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<sst xmlns="http://schemas.openxmlformats.org/spreadsheetml/2006/main" count="6628" uniqueCount="1122">
  <si>
    <t>378: Testi! Vastaa: Maanantai |Order|999|20|0|1|false|Order|Maanantai;Tiistai;Keskiviikko;Torstai;Perjantai;Lauantai;Sunnuntai;|1;1|</t>
  </si>
  <si>
    <t>378: vastauksia 4/5</t>
  </si>
  <si>
    <t>13:42:53.109</t>
  </si>
  <si>
    <t>13:42:58.312</t>
  </si>
  <si>
    <t>13:42:58.527</t>
  </si>
  <si>
    <t>13:42:58.602</t>
  </si>
  <si>
    <t>380: Testi! Vastaa: Lauantai Tiistai Maanantai |Order|999|20|0|3|false|Order|Maanantai;Tiistai;Keskiviikko;Torstai;Perjantai;Lauantai;Sunnuntai;|621;1|</t>
  </si>
  <si>
    <t>380: vastauksia 4/5</t>
  </si>
  <si>
    <t>13:43:26.657</t>
  </si>
  <si>
    <t>13:43:32.334</t>
  </si>
  <si>
    <t>13:43:32.337</t>
  </si>
  <si>
    <t>13:43:32.625</t>
  </si>
  <si>
    <t>382: Testi! Vastaa: Maanantai Tiistai Lauantai |Order|999|20|0|3|false|Order|Maanantai;Tiistai;Keskiviikko;Torstai;Perjantai;Lauantai;Sunnuntai;|126;1|</t>
  </si>
  <si>
    <t>382: vastauksia 4/4</t>
  </si>
  <si>
    <t>13:44:00.141</t>
  </si>
  <si>
    <t>13:44:06.369</t>
  </si>
  <si>
    <t>13:44:06.372</t>
  </si>
  <si>
    <t>13:44:06.663</t>
  </si>
  <si>
    <t>384: Testi! Vastaa: Torstai Perjantai |Order|999|20|0|2|false|Order|Maanantai;Tiistai;Keskiviikko;Torstai;Perjantai;Lauantai;Sunnuntai;|45;1|</t>
  </si>
  <si>
    <t>384: vastauksia 4/4</t>
  </si>
  <si>
    <t>13:44:34.485</t>
  </si>
  <si>
    <t>13:44:37.786</t>
  </si>
  <si>
    <t>13:44:37.787</t>
  </si>
  <si>
    <t>13:44:38.078</t>
  </si>
  <si>
    <t>386: Testi! Vastaa: Lauantai |Order|999|20|0|1|false|Order|Maanantai;Tiistai;Keskiviikko;Torstai;Perjantai;Lauantai;Sunnuntai;|6;1|</t>
  </si>
  <si>
    <t>386: vastauksia 4/4</t>
  </si>
  <si>
    <t>13:45:03.090</t>
  </si>
  <si>
    <t>13:45:09.220</t>
  </si>
  <si>
    <t>13:45:09.224</t>
  </si>
  <si>
    <t>13:45:09.512</t>
  </si>
  <si>
    <t>388: Testi! Vastaa: Lauantai Perjantai Torstai |Order|999|20|0|3|false|Order|Maanantai;Tiistai;Keskiviikko;Torstai;Perjantai;Lauantai;Sunnuntai;|654;1|</t>
  </si>
  <si>
    <t>388: vastauksia 3/4</t>
  </si>
  <si>
    <t>13:45:40.675</t>
  </si>
  <si>
    <t>13:45:40.966</t>
  </si>
  <si>
    <t>390: Testi! Vastaa: Torstai |Order|999|20|0|1|false|Order|Maanantai;Tiistai;Keskiviikko;Torstai;Perjantai;Lauantai;Sunnuntai;|4;1|</t>
  </si>
  <si>
    <t>390: vastauksia 3/4</t>
  </si>
  <si>
    <t>13:46:14.695</t>
  </si>
  <si>
    <t>13:46:14.702</t>
  </si>
  <si>
    <t>13:46:14.986</t>
  </si>
  <si>
    <t>392: Testi! Vastaa: Lauantai Tiistai |Order|999|20|0|2|false|Order|Maanantai;Tiistai;Keskiviikko;Torstai;Perjantai;Lauantai;Sunnuntai;|62;1|</t>
  </si>
  <si>
    <t>392: vastauksia 4/4</t>
  </si>
  <si>
    <t>13:46:35.398</t>
  </si>
  <si>
    <t>13:46:43.491</t>
  </si>
  <si>
    <t>13:46:48.711</t>
  </si>
  <si>
    <t>13:46:48.708</t>
  </si>
  <si>
    <t>394: Testi! Vastaa: Maanantai Keskiviikko Tiistai |Order|999|20|0|3|false|Order|Maanantai;Tiistai;Keskiviikko;Torstai;Perjantai;Lauantai;Sunnuntai;|132;1|</t>
  </si>
  <si>
    <t>394: vastauksia 2/4</t>
  </si>
  <si>
    <t>13:47:20.023</t>
  </si>
  <si>
    <t>13:47:20.018</t>
  </si>
  <si>
    <t>396: Testi! Vastaa: Perjantai |Order|999|20|0|1|false|Order|Maanantai;Tiistai;Keskiviikko;Torstai;Perjantai;Lauantai;Sunnuntai;|5;1|</t>
  </si>
  <si>
    <t>396: vastauksia 0/1</t>
  </si>
  <si>
    <t>12:42:56.612</t>
  </si>
  <si>
    <t>12:42:52.780</t>
  </si>
  <si>
    <t>12:42:58.439</t>
  </si>
  <si>
    <t>12:42:58.446</t>
  </si>
  <si>
    <t>12:42:58.442</t>
  </si>
  <si>
    <t>12:42:58.445</t>
  </si>
  <si>
    <t>12:42:58.441</t>
  </si>
  <si>
    <t>12:42:58.447</t>
  </si>
  <si>
    <t>154: Testi! Vastaa: Keskiviikko Tiistai Maanantai |Order|999|20|0|3|false|Order|Maanantai;Tiistai;Keskiviikko;Torstai;Perjantai;Lauantai;Sunnuntai;|321;1|</t>
  </si>
  <si>
    <t>154: vastauksia 8/8</t>
  </si>
  <si>
    <t>12:43:22.781</t>
  </si>
  <si>
    <t>12:43:28.688</t>
  </si>
  <si>
    <t>12:43:23.614</t>
  </si>
  <si>
    <t>12:43:29.852</t>
  </si>
  <si>
    <t>12:43:29.842</t>
  </si>
  <si>
    <t>12:43:29.849</t>
  </si>
  <si>
    <t>12:43:29.846</t>
  </si>
  <si>
    <t>156: Testi! Vastaa: Perjantai |Order|999|20|0|1|false|Order|Maanantai;Tiistai;Keskiviikko;Torstai;Perjantai;Lauantai;Sunnuntai;|5;1|</t>
  </si>
  <si>
    <t>156: vastauksia 8/9</t>
  </si>
  <si>
    <t>12:43:59.329</t>
  </si>
  <si>
    <t>12:43:55.464</t>
  </si>
  <si>
    <t>12:44:01.140</t>
  </si>
  <si>
    <t>12:44:01.141</t>
  </si>
  <si>
    <t>12:44:01.239</t>
  </si>
  <si>
    <t>12:44:01.144</t>
  </si>
  <si>
    <t>158: Testi! Vastaa: Sunnuntai |Order|999|20|0|1|false|Order|Maanantai;Tiistai;Keskiviikko;Torstai;Perjantai;Lauantai;Sunnuntai;|7;1|</t>
  </si>
  <si>
    <t>158: vastauksia 8/9</t>
  </si>
  <si>
    <t>12:44:33.447</t>
  </si>
  <si>
    <t>12:44:29.017</t>
  </si>
  <si>
    <t>12:44:35.194</t>
  </si>
  <si>
    <t>12:44:35.193</t>
  </si>
  <si>
    <t>12:44:35.203</t>
  </si>
  <si>
    <t>12:44:35.199</t>
  </si>
  <si>
    <t>12:44:35.195</t>
  </si>
  <si>
    <t>12:44:35.200</t>
  </si>
  <si>
    <t>160: Testi! Vastaa: Tiistai Maanantai Keskiviikko |Order|999|20|0|3|false|Order|Maanantai;Tiistai;Keskiviikko;Torstai;Perjantai;Lauantai;Sunnuntai;|213;1|</t>
  </si>
  <si>
    <t>160: vastauksia 8/9</t>
  </si>
  <si>
    <t>12:45:07.589</t>
  </si>
  <si>
    <t>12:45:03.881</t>
  </si>
  <si>
    <t>12:45:09.264</t>
  </si>
  <si>
    <t>12:45:09.267</t>
  </si>
  <si>
    <t>12:45:09.289</t>
  </si>
  <si>
    <t>12:45:09.269</t>
  </si>
  <si>
    <t>12:45:09.268</t>
  </si>
  <si>
    <t>162: Testi! Vastaa: Torstai |Order|999|20|0|1|false|Order|Maanantai;Tiistai;Keskiviikko;Torstai;Perjantai;Lauantai;Sunnuntai;|4;1|</t>
  </si>
  <si>
    <t>162: vastauksia 8/8</t>
  </si>
  <si>
    <t>12:45:42.282</t>
  </si>
  <si>
    <t>12:45:37.415</t>
  </si>
  <si>
    <t>12:45:43.309</t>
  </si>
  <si>
    <t>12:45:43.306</t>
  </si>
  <si>
    <t>12:45:43.305</t>
  </si>
  <si>
    <t>12:45:43.302</t>
  </si>
  <si>
    <t>12:45:43.316</t>
  </si>
  <si>
    <t>164: Testi! Vastaa: Sunnuntai |Order|999|20|0|1|false|Order|Maanantai;Tiistai;Keskiviikko;Torstai;Perjantai;Lauantai;Sunnuntai;|7;1|</t>
  </si>
  <si>
    <t>164: vastauksia 8/8</t>
  </si>
  <si>
    <t>12:46:13.401</t>
  </si>
  <si>
    <t>12:46:09.101</t>
  </si>
  <si>
    <t>12:46:14.530</t>
  </si>
  <si>
    <t>12:46:14.525</t>
  </si>
  <si>
    <t>12:46:14.529</t>
  </si>
  <si>
    <t>12:46:14.528</t>
  </si>
  <si>
    <t>12:46:14.531</t>
  </si>
  <si>
    <t>12:46:14.532</t>
  </si>
  <si>
    <t>166: Testi! Vastaa: Perjantai Sunnuntai |Order|999|20|0|2|false|Order|Maanantai;Tiistai;Keskiviikko;Torstai;Perjantai;Lauantai;Sunnuntai;|57;1|</t>
  </si>
  <si>
    <t>166: vastauksia 8/8</t>
  </si>
  <si>
    <t>12:46:33.787</t>
  </si>
  <si>
    <t>12:46:44.521</t>
  </si>
  <si>
    <t>12:46:40.036</t>
  </si>
  <si>
    <t>12:46:45.963</t>
  </si>
  <si>
    <t>12:46:45.965</t>
  </si>
  <si>
    <t>12:46:45.962</t>
  </si>
  <si>
    <t>12:46:45.961</t>
  </si>
  <si>
    <t>12:46:45.976</t>
  </si>
  <si>
    <t>168: Testi! Vastaa: Maanantai Torstai Lauantai |Order|999|20|0|3|false|Order|Maanantai;Tiistai;Keskiviikko;Torstai;Perjantai;Lauantai;Sunnuntai;|146;1|</t>
  </si>
  <si>
    <t>168: vastauksia 8/8</t>
  </si>
  <si>
    <t>12:47:15.549</t>
  </si>
  <si>
    <t>12:47:11.597</t>
  </si>
  <si>
    <t>12:47:17.145</t>
  </si>
  <si>
    <t>12:47:17.142</t>
  </si>
  <si>
    <t>12:47:17.139</t>
  </si>
  <si>
    <t>12:47:17.143</t>
  </si>
  <si>
    <t>12:47:17.140</t>
  </si>
  <si>
    <t>12:47:17.144</t>
  </si>
  <si>
    <t>170: Testi! Vastaa: Lauantai |Order|999|20|0|1|false|Order|Maanantai;Tiistai;Keskiviikko;Torstai;Perjantai;Lauantai;Sunnuntai;|6;1|</t>
  </si>
  <si>
    <t>170: vastauksia 8/8</t>
  </si>
  <si>
    <t>12:47:46.612</t>
  </si>
  <si>
    <t>12:47:42.241</t>
  </si>
  <si>
    <t>12:47:48.460</t>
  </si>
  <si>
    <t>12:47:48.445</t>
  </si>
  <si>
    <t>12:47:48.450</t>
  </si>
  <si>
    <t>12:47:48.448</t>
  </si>
  <si>
    <t>12:47:48.447</t>
  </si>
  <si>
    <t>12:47:48.446</t>
  </si>
  <si>
    <t>172: Testi! Vastaa: Lauantai |Order|999|20|0|1|false|Order|Maanantai;Tiistai;Keskiviikko;Torstai;Perjantai;Lauantai;Sunnuntai;|6;1|</t>
  </si>
  <si>
    <t>172: vastauksia 8/8</t>
  </si>
  <si>
    <t>12:48:18.021</t>
  </si>
  <si>
    <t>12:48:14.269</t>
  </si>
  <si>
    <t>12:48:19.835</t>
  </si>
  <si>
    <t>12:48:19.828</t>
  </si>
  <si>
    <t>12:48:19.839</t>
  </si>
  <si>
    <t>12:48:19.834</t>
  </si>
  <si>
    <t>12:48:19.831</t>
  </si>
  <si>
    <t>174: Testi! Vastaa: Tiistai Perjantai |Order|999|20|0|2|false|Order|Maanantai;Tiistai;Keskiviikko;Torstai;Perjantai;Lauantai;Sunnuntai;|25;1|</t>
  </si>
  <si>
    <t>174: vastauksia 8/8</t>
  </si>
  <si>
    <t>12:48:49.457</t>
  </si>
  <si>
    <t>12:48:45.062</t>
  </si>
  <si>
    <t>12:48:51.203</t>
  </si>
  <si>
    <t>12:48:51.198</t>
  </si>
  <si>
    <t>12:48:51.217</t>
  </si>
  <si>
    <t>12:48:51.200</t>
  </si>
  <si>
    <t>12:48:51.201</t>
  </si>
  <si>
    <t>176: Testi! Vastaa: Maanantai |Order|999|20|0|1|false|Order|Maanantai;Tiistai;Keskiviikko;Torstai;Perjantai;Lauantai;Sunnuntai;|1;1|</t>
  </si>
  <si>
    <t>176: vastauksia 8/8</t>
  </si>
  <si>
    <t>12:49:21.315</t>
  </si>
  <si>
    <t>12:49:16.913</t>
  </si>
  <si>
    <t>12:49:22.511</t>
  </si>
  <si>
    <t>12:49:22.489</t>
  </si>
  <si>
    <t>12:49:22.485</t>
  </si>
  <si>
    <t>12:49:22.487</t>
  </si>
  <si>
    <t>12:49:22.490</t>
  </si>
  <si>
    <t>178: Testi! Vastaa: Perjantai Tiistai |Order|999|20|0|2|false|Order|Maanantai;Tiistai;Keskiviikko;Torstai;Perjantai;Lauantai;Sunnuntai;|52;1|</t>
  </si>
  <si>
    <t>178: vastauksia 8/8</t>
  </si>
  <si>
    <t>12:49:52.805</t>
  </si>
  <si>
    <t>12:49:48.438</t>
  </si>
  <si>
    <t>12:49:54.002</t>
  </si>
  <si>
    <t>12:49:54.001</t>
  </si>
  <si>
    <t>12:49:54.007</t>
  </si>
  <si>
    <t>12:49:54.003</t>
  </si>
  <si>
    <t>12:49:54.005</t>
  </si>
  <si>
    <t>12:49:54.004</t>
  </si>
  <si>
    <t>180: Testi! Vastaa: Maanantai Tiistai |Order|999|20|0|2|false|Order|Maanantai;Tiistai;Keskiviikko;Torstai;Perjantai;Lauantai;Sunnuntai;|12;1|</t>
  </si>
  <si>
    <t>180: vastauksia 8/8</t>
  </si>
  <si>
    <t>12:50:23.752</t>
  </si>
  <si>
    <t>12:50:20.056</t>
  </si>
  <si>
    <t>12:50:25.453</t>
  </si>
  <si>
    <t>12:50:25.454</t>
  </si>
  <si>
    <t>12:50:25.455</t>
  </si>
  <si>
    <t>12:50:25.484</t>
  </si>
  <si>
    <t>182: Testi! Vastaa: Perjantai |Order|999|20|0|1|false|Order|Maanantai;Tiistai;Keskiviikko;Torstai;Perjantai;Lauantai;Sunnuntai;|5;1|</t>
  </si>
  <si>
    <t>182: vastauksia 8/8</t>
  </si>
  <si>
    <t>12:50:55.013</t>
  </si>
  <si>
    <t>12:50:50.641</t>
  </si>
  <si>
    <t>12:50:56.752</t>
  </si>
  <si>
    <t>12:50:56.748</t>
  </si>
  <si>
    <t>12:50:56.765</t>
  </si>
  <si>
    <t>12:50:56.751</t>
  </si>
  <si>
    <t>12:50:56.767</t>
  </si>
  <si>
    <t>12:50:56.750</t>
  </si>
  <si>
    <t>184: Testi! Vastaa: Maanantai Torstai Lauantai |Order|999|20|0|3|false|Order|Maanantai;Tiistai;Keskiviikko;Torstai;Perjantai;Lauantai;Sunnuntai;|146;1|</t>
  </si>
  <si>
    <t>184: vastauksia 8/8</t>
  </si>
  <si>
    <t>12:51:26.193</t>
  </si>
  <si>
    <t>12:51:22.464</t>
  </si>
  <si>
    <t>12:51:28.003</t>
  </si>
  <si>
    <t>12:51:28.009</t>
  </si>
  <si>
    <t>12:51:28.014</t>
  </si>
  <si>
    <t>12:51:28.010</t>
  </si>
  <si>
    <t>12:51:28.005</t>
  </si>
  <si>
    <t>186: Testi! Vastaa: Keskiviikko Maanantai |Order|999|20|0|2|false|Order|Maanantai;Tiistai;Keskiviikko;Torstai;Perjantai;Lauantai;Sunnuntai;|31;1|</t>
  </si>
  <si>
    <t>186: vastauksia 8/8</t>
  </si>
  <si>
    <t>12:51:57.153</t>
  </si>
  <si>
    <t>12:51:53.166</t>
  </si>
  <si>
    <t>12:51:59.360</t>
  </si>
  <si>
    <t>12:51:59.358</t>
  </si>
  <si>
    <t>12:51:59.370</t>
  </si>
  <si>
    <t>12:51:59.359</t>
  </si>
  <si>
    <t>188: Testi! Vastaa: Maanantai |Order|999|20|0|1|false|Order|Maanantai;Tiistai;Keskiviikko;Torstai;Perjantai;Lauantai;Sunnuntai;|1;1|</t>
  </si>
  <si>
    <t>188: vastauksia 8/8</t>
  </si>
  <si>
    <t>12:52:29.887</t>
  </si>
  <si>
    <t>12:52:25.547</t>
  </si>
  <si>
    <t>12:52:30.899</t>
  </si>
  <si>
    <t>12:52:30.898</t>
  </si>
  <si>
    <t>12:52:30.925</t>
  </si>
  <si>
    <t>12:52:30.948</t>
  </si>
  <si>
    <t>12:52:30.897</t>
  </si>
  <si>
    <t>190: Testi! Vastaa: Lauantai Sunnuntai |Order|999|20|0|2|false|Order|Maanantai;Tiistai;Keskiviikko;Torstai;Perjantai;Lauantai;Sunnuntai;|67;1|</t>
  </si>
  <si>
    <t>190: vastauksia 8/8</t>
  </si>
  <si>
    <t>12:53:00.629</t>
  </si>
  <si>
    <t>12:52:56.643</t>
  </si>
  <si>
    <t>12:53:02.431</t>
  </si>
  <si>
    <t>12:53:02.451</t>
  </si>
  <si>
    <t>12:53:02.557</t>
  </si>
  <si>
    <t>12:53:02.434</t>
  </si>
  <si>
    <t>12:53:02.429</t>
  </si>
  <si>
    <t>192: Testi! Vastaa: Keskiviikko Tiistai |Order|999|20|0|2|false|Order|Maanantai;Tiistai;Keskiviikko;Torstai;Perjantai;Lauantai;Sunnuntai;|32;1|</t>
  </si>
  <si>
    <t>192: vastauksia 8/8</t>
  </si>
  <si>
    <t>12:53:32.213</t>
  </si>
  <si>
    <t>12:53:28.813</t>
  </si>
  <si>
    <t>12:53:33.895</t>
  </si>
  <si>
    <t>12:53:33.894</t>
  </si>
  <si>
    <t>12:53:33.935</t>
  </si>
  <si>
    <t>12:53:33.892</t>
  </si>
  <si>
    <t>12:53:33.898</t>
  </si>
  <si>
    <t>194: Testi! Vastaa: Maanantai Keskiviikko |Order|999|20|0|2|false|Order|Maanantai;Tiistai;Keskiviikko;Torstai;Perjantai;Lauantai;Sunnuntai;|13;1|</t>
  </si>
  <si>
    <t>194: vastauksia 8/8</t>
  </si>
  <si>
    <t>12:54:03.971</t>
  </si>
  <si>
    <t>12:53:59.230</t>
  </si>
  <si>
    <t>12:54:05.128</t>
  </si>
  <si>
    <t>12:54:05.131</t>
  </si>
  <si>
    <t>12:54:05.129</t>
  </si>
  <si>
    <t>12:54:05.134</t>
  </si>
  <si>
    <t>196: Testi! Vastaa: Perjantai |Order|999|20|0|1|false|Order|Maanantai;Tiistai;Keskiviikko;Torstai;Perjantai;Lauantai;Sunnuntai;|5;1|</t>
  </si>
  <si>
    <t>196: vastauksia 8/8</t>
  </si>
  <si>
    <t>12:54:35.813</t>
  </si>
  <si>
    <t>12:54:30.689</t>
  </si>
  <si>
    <t>12:54:36.828</t>
  </si>
  <si>
    <t>12:54:36.825</t>
  </si>
  <si>
    <t>12:54:36.823</t>
  </si>
  <si>
    <t>12:54:36.826</t>
  </si>
  <si>
    <t>12:54:36.838</t>
  </si>
  <si>
    <t>198: Testi! Vastaa: Perjantai Sunnuntai Tiistai |Order|999|20|0|3|false|Order|Maanantai;Tiistai;Keskiviikko;Torstai;Perjantai;Lauantai;Sunnuntai;|572;1|</t>
  </si>
  <si>
    <t>198: vastauksia 8/8</t>
  </si>
  <si>
    <t>12:55:06.533</t>
  </si>
  <si>
    <t>12:55:02.814</t>
  </si>
  <si>
    <t>12:55:08.262</t>
  </si>
  <si>
    <t>12:55:08.258</t>
  </si>
  <si>
    <t>12:55:08.261</t>
  </si>
  <si>
    <t>12:55:08.272</t>
  </si>
  <si>
    <t>12:55:08.343</t>
  </si>
  <si>
    <t>200: Testi! Vastaa: Lauantai |Order|999|20|0|1|false|Order|Maanantai;Tiistai;Keskiviikko;Torstai;Perjantai;Lauantai;Sunnuntai;|6;1|</t>
  </si>
  <si>
    <t>200: vastauksia 8/8</t>
  </si>
  <si>
    <t>12:55:38.569</t>
  </si>
  <si>
    <t>12:55:33.433</t>
  </si>
  <si>
    <t>12:55:39.580</t>
  </si>
  <si>
    <t>12:55:39.591</t>
  </si>
  <si>
    <t>12:55:39.583</t>
  </si>
  <si>
    <t>12:55:39.579</t>
  </si>
  <si>
    <t>12:55:39.588</t>
  </si>
  <si>
    <t>202: Testi! Vastaa: Perjantai Maanantai |Order|999|20|0|2|false|Order|Maanantai;Tiistai;Keskiviikko;Torstai;Perjantai;Lauantai;Sunnuntai;|51;1|</t>
  </si>
  <si>
    <t>202: vastauksia 8/8</t>
  </si>
  <si>
    <t>12:56:09.271</t>
  </si>
  <si>
    <t>12:56:05.251</t>
  </si>
  <si>
    <t>12:56:10.856</t>
  </si>
  <si>
    <t>12:56:10.859</t>
  </si>
  <si>
    <t>12:56:10.882</t>
  </si>
  <si>
    <t>12:56:10.861</t>
  </si>
  <si>
    <t>204: Testi! Vastaa: Torstai |Order|999|20|0|1|false|Order|Maanantai;Tiistai;Keskiviikko;Torstai;Perjantai;Lauantai;Sunnuntai;|4;1|</t>
  </si>
  <si>
    <t>204: vastauksia 8/8</t>
  </si>
  <si>
    <t>12:56:40.623</t>
  </si>
  <si>
    <t>12:56:35.979</t>
  </si>
  <si>
    <t>12:56:42.200</t>
  </si>
  <si>
    <t>12:56:42.201</t>
  </si>
  <si>
    <t>12:56:42.203</t>
  </si>
  <si>
    <t>12:56:42.214</t>
  </si>
  <si>
    <t>12:56:42.205</t>
  </si>
  <si>
    <t>12:56:42.241</t>
  </si>
  <si>
    <t>206: Testi! Vastaa: Maanantai Perjantai Tiistai |Order|999|20|0|3|false|Order|Maanantai;Tiistai;Keskiviikko;Torstai;Perjantai;Lauantai;Sunnuntai;|152;1|</t>
  </si>
  <si>
    <t>206: vastauksia 8/8</t>
  </si>
  <si>
    <t>12:57:11.957</t>
  </si>
  <si>
    <t>12:57:07.895</t>
  </si>
  <si>
    <t>12:57:13.560</t>
  </si>
  <si>
    <t>12:57:13.536</t>
  </si>
  <si>
    <t>12:57:13.548</t>
  </si>
  <si>
    <t>12:57:13.558</t>
  </si>
  <si>
    <t>12:57:13.543</t>
  </si>
  <si>
    <t>12:57:13.538</t>
  </si>
  <si>
    <t>208: Testi! Vastaa: Torstai Sunnuntai |Order|999|20|0|2|false|Order|Maanantai;Tiistai;Keskiviikko;Torstai;Perjantai;Lauantai;Sunnuntai;|47;1|</t>
  </si>
  <si>
    <t>208: vastauksia 8/8</t>
  </si>
  <si>
    <t>12:57:43.720</t>
  </si>
  <si>
    <t>12:57:38.625</t>
  </si>
  <si>
    <t>12:57:44.883</t>
  </si>
  <si>
    <t>12:57:44.906</t>
  </si>
  <si>
    <t>12:57:44.882</t>
  </si>
  <si>
    <t>12:57:44.894</t>
  </si>
  <si>
    <t>12:57:44.886</t>
  </si>
  <si>
    <t>210: Testi! Vastaa: Perjantai Tiistai Sunnuntai |Order|999|20|0|3|false|Order|Maanantai;Tiistai;Keskiviikko;Torstai;Perjantai;Lauantai;Sunnuntai;|527;1|</t>
  </si>
  <si>
    <t>210: vastauksia 8/8</t>
  </si>
  <si>
    <t>12:58:14.857</t>
  </si>
  <si>
    <t>12:58:10.761</t>
  </si>
  <si>
    <t>12:58:16.313</t>
  </si>
  <si>
    <t>12:58:16.311</t>
  </si>
  <si>
    <t>12:58:16.312</t>
  </si>
  <si>
    <t>12:58:16.308</t>
  </si>
  <si>
    <t>12:58:16.322</t>
  </si>
  <si>
    <t>12:58:16.360</t>
  </si>
  <si>
    <t>212: Testi! Vastaa: Keskiviikko Maanantai |Order|999|20|0|2|false|Order|Maanantai;Tiistai;Keskiviikko;Torstai;Perjantai;Lauantai;Sunnuntai;|31;1|</t>
  </si>
  <si>
    <t>212: vastauksia 8/8</t>
  </si>
  <si>
    <t>12:58:46.438</t>
  </si>
  <si>
    <t>12:58:41.246</t>
  </si>
  <si>
    <t>12:58:47.575</t>
  </si>
  <si>
    <t>12:58:47.576</t>
  </si>
  <si>
    <t>12:58:47.587</t>
  </si>
  <si>
    <t>12:58:47.580</t>
  </si>
  <si>
    <t>12:58:47.578</t>
  </si>
  <si>
    <t>12:58:47.868</t>
  </si>
  <si>
    <t>214: Testi! Vastaa: Sunnuntai |Order|999|20|0|1|false|Order|Maanantai;Tiistai;Keskiviikko;Torstai;Perjantai;Lauantai;Sunnuntai;|7;1|</t>
  </si>
  <si>
    <t>214: vastauksia 8/8</t>
  </si>
  <si>
    <t>12:59:17.846</t>
  </si>
  <si>
    <t>12:59:13.568</t>
  </si>
  <si>
    <t>12:59:19.046</t>
  </si>
  <si>
    <t>12:59:19.048</t>
  </si>
  <si>
    <t>12:59:19.050</t>
  </si>
  <si>
    <t>12:59:19.047</t>
  </si>
  <si>
    <t>12:59:19.054</t>
  </si>
  <si>
    <t>12:59:19.340</t>
  </si>
  <si>
    <t>216: Testi! Vastaa: Perjantai Sunnuntai |Order|999|20|0|2|false|Order|Maanantai;Tiistai;Keskiviikko;Torstai;Perjantai;Lauantai;Sunnuntai;|57;1|</t>
  </si>
  <si>
    <t>216: vastauksia 8/8</t>
  </si>
  <si>
    <t>12:59:49.303</t>
  </si>
  <si>
    <t>12:59:44.289</t>
  </si>
  <si>
    <t>12:59:50.445</t>
  </si>
  <si>
    <t>12:59:50.447</t>
  </si>
  <si>
    <t>12:59:50.457</t>
  </si>
  <si>
    <t>12:59:50.451</t>
  </si>
  <si>
    <t>12:59:50.739</t>
  </si>
  <si>
    <t>218: Testi! Vastaa: Perjantai |Order|999|20|0|1|false|Order|Maanantai;Tiistai;Keskiviikko;Torstai;Perjantai;Lauantai;Sunnuntai;|5;1|</t>
  </si>
  <si>
    <t>218: vastauksia 8/8</t>
  </si>
  <si>
    <t>13:00:20.882</t>
  </si>
  <si>
    <t>13:00:16.719</t>
  </si>
  <si>
    <t>13:00:22.013</t>
  </si>
  <si>
    <t>13:00:22.012</t>
  </si>
  <si>
    <t>13:00:22.009</t>
  </si>
  <si>
    <t>13:00:22.011</t>
  </si>
  <si>
    <t>13:00:22.302</t>
  </si>
  <si>
    <t>220: Testi! Vastaa: Sunnuntai |Order|999|20|0|1|false|Order|Maanantai;Tiistai;Keskiviikko;Torstai;Perjantai;Lauantai;Sunnuntai;|7;1|</t>
  </si>
  <si>
    <t>220: vastauksia 8/8</t>
  </si>
  <si>
    <t>13:00:51.973</t>
  </si>
  <si>
    <t>13:00:47.492</t>
  </si>
  <si>
    <t>13:00:53.422</t>
  </si>
  <si>
    <t>13:00:53.421</t>
  </si>
  <si>
    <t>13:00:53.423</t>
  </si>
  <si>
    <t>13:00:53.420</t>
  </si>
  <si>
    <t>13:00:53.714</t>
  </si>
  <si>
    <t>222: Testi! Vastaa: Keskiviikko Sunnuntai |Order|999|20|0|2|false|Order|Maanantai;Tiistai;Keskiviikko;Torstai;Perjantai;Lauantai;Sunnuntai;|37;1|</t>
  </si>
  <si>
    <t>222: vastauksia 8/8</t>
  </si>
  <si>
    <t>13:01:23.735</t>
  </si>
  <si>
    <t>13:01:19.716</t>
  </si>
  <si>
    <t>13:01:24.868</t>
  </si>
  <si>
    <t>13:01:24.875</t>
  </si>
  <si>
    <t>13:01:24.871</t>
  </si>
  <si>
    <t>13:01:24.878</t>
  </si>
  <si>
    <t>13:01:25.162</t>
  </si>
  <si>
    <t>224: Testi! Vastaa: Maanantai Sunnuntai |Order|999|20|0|2|false|Order|Maanantai;Tiistai;Keskiviikko;Torstai;Perjantai;Lauantai;Sunnuntai;|17;1|</t>
  </si>
  <si>
    <t>224: vastauksia 8/8</t>
  </si>
  <si>
    <t>13:01:54.780</t>
  </si>
  <si>
    <t>13:01:50.513</t>
  </si>
  <si>
    <t>13:01:56.261</t>
  </si>
  <si>
    <t>13:01:56.259</t>
  </si>
  <si>
    <t>13:01:56.262</t>
  </si>
  <si>
    <t>13:01:56.264</t>
  </si>
  <si>
    <t>13:01:56.260</t>
  </si>
  <si>
    <t>13:01:56.553</t>
  </si>
  <si>
    <t>226: Testi! Vastaa: Tiistai Perjantai |Order|999|20|0|2|false|Order|Maanantai;Tiistai;Keskiviikko;Torstai;Perjantai;Lauantai;Sunnuntai;|25;1|</t>
  </si>
  <si>
    <t>226: vastauksia 8/8</t>
  </si>
  <si>
    <t>13:02:26.108</t>
  </si>
  <si>
    <t>13:02:21.422</t>
  </si>
  <si>
    <t>13:02:27.709</t>
  </si>
  <si>
    <t>13:02:27.711</t>
  </si>
  <si>
    <t>13:02:27.712</t>
  </si>
  <si>
    <t>13:02:27.760</t>
  </si>
  <si>
    <t>13:02:28.003</t>
  </si>
  <si>
    <t>228: Testi! Vastaa: Sunnuntai Torstai |Order|999|20|0|2|false|Order|Maanantai;Tiistai;Keskiviikko;Torstai;Perjantai;Lauantai;Sunnuntai;|74;1|</t>
  </si>
  <si>
    <t>228: vastauksia 8/8</t>
  </si>
  <si>
    <t>13:02:58.036</t>
  </si>
  <si>
    <t>13:02:53.653</t>
  </si>
  <si>
    <t>13:02:59.229</t>
  </si>
  <si>
    <t>13:02:59.227</t>
  </si>
  <si>
    <t>13:02:59.230</t>
  </si>
  <si>
    <t>13:02:59.232</t>
  </si>
  <si>
    <t>13:02:59.521</t>
  </si>
  <si>
    <t>13:02:59.296</t>
  </si>
  <si>
    <t>230: Testi! Vastaa: Torstai Lauantai |Order|999|20|0|2|false|Order|Maanantai;Tiistai;Keskiviikko;Torstai;Perjantai;Lauantai;Sunnuntai;|46;1|</t>
  </si>
  <si>
    <t>230: vastauksia 8/8</t>
  </si>
  <si>
    <t>13:03:29.606</t>
  </si>
  <si>
    <t>13:03:24.599</t>
  </si>
  <si>
    <t>13:03:30.674</t>
  </si>
  <si>
    <t>13:03:30.680</t>
  </si>
  <si>
    <t>13:03:30.678</t>
  </si>
  <si>
    <t>13:03:30.968</t>
  </si>
  <si>
    <t>232: Testi! Vastaa: Torstai Sunnuntai |Order|999|20|0|2|false|Order|Maanantai;Tiistai;Keskiviikko;Torstai;Perjantai;Lauantai;Sunnuntai;|47;1|</t>
  </si>
  <si>
    <t>232: vastauksia 8/8</t>
  </si>
  <si>
    <t>13:04:01.067</t>
  </si>
  <si>
    <t>13:03:56.657</t>
  </si>
  <si>
    <t>13:04:02.073</t>
  </si>
  <si>
    <t>13:04:02.075</t>
  </si>
  <si>
    <t>13:04:02.078</t>
  </si>
  <si>
    <t>13:04:02.077</t>
  </si>
  <si>
    <t>13:04:02.092</t>
  </si>
  <si>
    <t>13:04:02.367</t>
  </si>
  <si>
    <t>234: Testi! Vastaa: Sunnuntai Perjantai Maanantai |Order|999|20|0|3|false|Order|Maanantai;Tiistai;Keskiviikko;Torstai;Perjantai;Lauantai;Sunnuntai;|751;1|</t>
  </si>
  <si>
    <t>234: vastauksia 8/8</t>
  </si>
  <si>
    <t>13:04:32.031</t>
  </si>
  <si>
    <t>13:04:27.609</t>
  </si>
  <si>
    <t>13:04:33.537</t>
  </si>
  <si>
    <t>13:04:33.535</t>
  </si>
  <si>
    <t>13:04:33.532</t>
  </si>
  <si>
    <t>13:04:33.544</t>
  </si>
  <si>
    <t>13:04:33.826</t>
  </si>
  <si>
    <t>236: Testi! Vastaa: Torstai Keskiviikko |Order|999|20|0|2|false|Order|Maanantai;Tiistai;Keskiviikko;Torstai;Perjantai;Lauantai;Sunnuntai;|43;1|</t>
  </si>
  <si>
    <t>236: vastauksia 8/8</t>
  </si>
  <si>
    <t>13:05:03.145</t>
  </si>
  <si>
    <t>13:04:59.710</t>
  </si>
  <si>
    <t>13:05:04.961</t>
  </si>
  <si>
    <t>13:05:04.963</t>
  </si>
  <si>
    <t>13:05:04.965</t>
  </si>
  <si>
    <t>13:05:04.966</t>
  </si>
  <si>
    <t>13:05:04.962</t>
  </si>
  <si>
    <t>13:05:05.255</t>
  </si>
  <si>
    <t>238: Testi! Vastaa: Torstai Lauantai |Order|999|20|0|2|false|Order|Maanantai;Tiistai;Keskiviikko;Torstai;Perjantai;Lauantai;Sunnuntai;|46;1|</t>
  </si>
  <si>
    <t>238: vastauksia 8/8</t>
  </si>
  <si>
    <t>13:05:34.997</t>
  </si>
  <si>
    <t>13:05:30.726</t>
  </si>
  <si>
    <t>13:05:36.455</t>
  </si>
  <si>
    <t>13:05:36.448</t>
  </si>
  <si>
    <t>13:05:36.449</t>
  </si>
  <si>
    <t>13:05:36.453</t>
  </si>
  <si>
    <t>13:05:36.742</t>
  </si>
  <si>
    <t>240: Testi! Vastaa: Torstai Tiistai Lauantai |Order|999|20|0|3|false|Order|Maanantai;Tiistai;Keskiviikko;Torstai;Perjantai;Lauantai;Sunnuntai;|426;1|</t>
  </si>
  <si>
    <t>240: vastauksia 8/8</t>
  </si>
  <si>
    <t>13:06:06.676</t>
  </si>
  <si>
    <t>13:06:01.507</t>
  </si>
  <si>
    <t>13:06:07.872</t>
  </si>
  <si>
    <t>13:06:07.875</t>
  </si>
  <si>
    <t>13:06:07.874</t>
  </si>
  <si>
    <t>13:06:07.873</t>
  </si>
  <si>
    <t>13:06:08.166</t>
  </si>
  <si>
    <t>242: Testi! Vastaa: Maanantai |Order|999|20|0|1|false|Order|Maanantai;Tiistai;Keskiviikko;Torstai;Perjantai;Lauantai;Sunnuntai;|1;1|</t>
  </si>
  <si>
    <t>242: vastauksia 8/8</t>
  </si>
  <si>
    <t>13:06:37.851</t>
  </si>
  <si>
    <t>13:06:33.756</t>
  </si>
  <si>
    <t>13:06:39.320</t>
  </si>
  <si>
    <t>13:06:39.323</t>
  </si>
  <si>
    <t>13:06:39.319</t>
  </si>
  <si>
    <t>13:06:39.324</t>
  </si>
  <si>
    <t>13:06:39.613</t>
  </si>
  <si>
    <t>244: Testi! Vastaa: Perjantai Sunnuntai |Order|999|20|0|2|false|Order|Maanantai;Tiistai;Keskiviikko;Torstai;Perjantai;Lauantai;Sunnuntai;|57;1|</t>
  </si>
  <si>
    <t>244: vastauksia 8/8</t>
  </si>
  <si>
    <t>13:07:09.608</t>
  </si>
  <si>
    <t>13:07:04.556</t>
  </si>
  <si>
    <t>13:07:10.770</t>
  </si>
  <si>
    <t>13:07:10.771</t>
  </si>
  <si>
    <t>13:07:10.838</t>
  </si>
  <si>
    <t>13:07:10.768</t>
  </si>
  <si>
    <t>13:07:10.769</t>
  </si>
  <si>
    <t>13:07:11.060</t>
  </si>
  <si>
    <t>246: Testi! Vastaa: Torstai |Order|999|20|0|1|false|Order|Maanantai;Tiistai;Keskiviikko;Torstai;Perjantai;Lauantai;Sunnuntai;|4;1|</t>
  </si>
  <si>
    <t>246: vastauksia 8/8</t>
  </si>
  <si>
    <t>13:07:40.798</t>
  </si>
  <si>
    <t>13:07:36.818</t>
  </si>
  <si>
    <t>13:07:42.227</t>
  </si>
  <si>
    <t>13:07:42.229</t>
  </si>
  <si>
    <t>13:07:42.228</t>
  </si>
  <si>
    <t>13:07:42.230</t>
  </si>
  <si>
    <t>13:07:42.238</t>
  </si>
  <si>
    <t>13:07:42.521</t>
  </si>
  <si>
    <t>248: Testi! Vastaa: Torstai Tiistai |Order|999|20|0|2|false|Order|Maanantai;Tiistai;Keskiviikko;Torstai;Perjantai;Lauantai;Sunnuntai;|42;1|</t>
  </si>
  <si>
    <t>248: vastauksia 8/8</t>
  </si>
  <si>
    <t>13:08:12.275</t>
  </si>
  <si>
    <t>13:08:07.848</t>
  </si>
  <si>
    <t>13:08:13.734</t>
  </si>
  <si>
    <t>13:08:13.737</t>
  </si>
  <si>
    <t>13:08:13.739</t>
  </si>
  <si>
    <t>13:08:13.735</t>
  </si>
  <si>
    <t>13:08:14.028</t>
  </si>
  <si>
    <t>250: Testi! Vastaa: Torstai |Order|999|20|0|1|false|Order|Maanantai;Tiistai;Keskiviikko;Torstai;Perjantai;Lauantai;Sunnuntai;|4;1|</t>
  </si>
  <si>
    <t>250: vastauksia 8/8</t>
  </si>
  <si>
    <t>13:08:43.925</t>
  </si>
  <si>
    <t>13:08:39.927</t>
  </si>
  <si>
    <t>13:08:45.128</t>
  </si>
  <si>
    <t>13:08:45.132</t>
  </si>
  <si>
    <t>13:08:45.130</t>
  </si>
  <si>
    <t>13:08:45.131</t>
  </si>
  <si>
    <t>13:08:45.422</t>
  </si>
  <si>
    <t>252: Testi! Vastaa: Tiistai Maanantai |Order|999|20|0|2|false|Order|Maanantai;Tiistai;Keskiviikko;Torstai;Perjantai;Lauantai;Sunnuntai;|21;1|</t>
  </si>
  <si>
    <t>252: vastauksia 8/8</t>
  </si>
  <si>
    <t>13:09:14.850</t>
  </si>
  <si>
    <t>13:09:10.778</t>
  </si>
  <si>
    <t>13:09:16.577</t>
  </si>
  <si>
    <t>13:09:16.580</t>
  </si>
  <si>
    <t>13:09:16.578</t>
  </si>
  <si>
    <t>13:09:16.579</t>
  </si>
  <si>
    <t>13:09:16.871</t>
  </si>
  <si>
    <t>254: Testi! Vastaa: Keskiviikko Maanantai |Order|999|20|0|2|false|Order|Maanantai;Tiistai;Keskiviikko;Torstai;Perjantai;Lauantai;Sunnuntai;|31;1|</t>
  </si>
  <si>
    <t>254: vastauksia 8/8</t>
  </si>
  <si>
    <t>13:09:35.956</t>
  </si>
  <si>
    <t>13:09:46.337</t>
  </si>
  <si>
    <t>13:09:41.666</t>
  </si>
  <si>
    <t>13:09:48.021</t>
  </si>
  <si>
    <t>13:09:48.027</t>
  </si>
  <si>
    <t>13:09:48.024</t>
  </si>
  <si>
    <t>13:09:48.022</t>
  </si>
  <si>
    <t>13:09:48.315</t>
  </si>
  <si>
    <t>256: Testi! Vastaa: Sunnuntai Maanantai |Order|999|20|0|2|false|Order|Maanantai;Tiistai;Keskiviikko;Torstai;Perjantai;Lauantai;Sunnuntai;|71;1|</t>
  </si>
  <si>
    <t>256: vastauksia 8/8</t>
  </si>
  <si>
    <t>13:10:17.799</t>
  </si>
  <si>
    <t>13:10:13.908</t>
  </si>
  <si>
    <t>13:10:19.484</t>
  </si>
  <si>
    <t>13:10:19.487</t>
  </si>
  <si>
    <t>13:10:19.778</t>
  </si>
  <si>
    <t>258: Testi! Vastaa: Sunnuntai |Order|999|20|0|1|false|Order|Maanantai;Tiistai;Keskiviikko;Torstai;Perjantai;Lauantai;Sunnuntai;|7;1|</t>
  </si>
  <si>
    <t>258: vastauksia 8/8</t>
  </si>
  <si>
    <t>13:10:49.910</t>
  </si>
  <si>
    <t>13:10:44.841</t>
  </si>
  <si>
    <t>13:10:50.957</t>
  </si>
  <si>
    <t>13:10:50.954</t>
  </si>
  <si>
    <t>13:10:50.964</t>
  </si>
  <si>
    <t>13:10:50.956</t>
  </si>
  <si>
    <t>13:10:50.955</t>
  </si>
  <si>
    <t>13:10:51.248</t>
  </si>
  <si>
    <t>260: Testi! Vastaa: Keskiviikko Tiistai |Order|999|20|0|2|false|Order|Maanantai;Tiistai;Keskiviikko;Torstai;Perjantai;Lauantai;Sunnuntai;|32;1|</t>
  </si>
  <si>
    <t>260: vastauksia 9/9</t>
  </si>
  <si>
    <t>13:11:21.340</t>
  </si>
  <si>
    <t>13:11:17.036</t>
  </si>
  <si>
    <t>13:11:14.134</t>
  </si>
  <si>
    <t>13:11:22.392</t>
  </si>
  <si>
    <t>13:11:22.393</t>
  </si>
  <si>
    <t>13:11:22.390</t>
  </si>
  <si>
    <t>13:11:22.396</t>
  </si>
  <si>
    <t>13:11:22.684</t>
  </si>
  <si>
    <t>262: Testi! Vastaa: Perjantai Maanantai |Order|999|20|0|2|false|Order|Maanantai;Tiistai;Keskiviikko;Torstai;Perjantai;Lauantai;Sunnuntai;|51;1|</t>
  </si>
  <si>
    <t>262: vastauksia 9/9</t>
  </si>
  <si>
    <t>13:11:52.190</t>
  </si>
  <si>
    <t>13:11:52.078</t>
  </si>
  <si>
    <t>13:11:47.920</t>
  </si>
  <si>
    <t>13:11:53.842</t>
  </si>
  <si>
    <t>13:11:53.839</t>
  </si>
  <si>
    <t>13:11:53.840</t>
  </si>
  <si>
    <t>13:11:53.844</t>
  </si>
  <si>
    <t>13:11:53.841</t>
  </si>
  <si>
    <t>13:11:54.133</t>
  </si>
  <si>
    <t>264: Testi! Vastaa: Perjantai Keskiviikko Lauantai |Order|999|20|0|3|false|Order|Maanantai;Tiistai;Keskiviikko;Torstai;Perjantai;Lauantai;Sunnuntai;|536;1|</t>
  </si>
  <si>
    <t>264: vastauksia 9/9</t>
  </si>
  <si>
    <t>13:12:23.669</t>
  </si>
  <si>
    <t>13:12:23.751</t>
  </si>
  <si>
    <t>13:12:20.149</t>
  </si>
  <si>
    <t>13:12:25.325</t>
  </si>
  <si>
    <t>13:12:25.323</t>
  </si>
  <si>
    <t>13:12:25.327</t>
  </si>
  <si>
    <t>13:12:25.324</t>
  </si>
  <si>
    <t>13:12:25.326</t>
  </si>
  <si>
    <t>13:12:25.617</t>
  </si>
  <si>
    <t>266: Testi! Vastaa: Perjantai Maanantai |Order|999|20|0|2|false|Order|Maanantai;Tiistai;Keskiviikko;Torstai;Perjantai;Lauantai;Sunnuntai;|51;1|</t>
  </si>
  <si>
    <t>266: vastauksia 9/9</t>
  </si>
  <si>
    <t>13:12:55.373</t>
  </si>
  <si>
    <t>13:12:51.139</t>
  </si>
  <si>
    <t>13:12:56.805</t>
  </si>
  <si>
    <t>13:12:56.801</t>
  </si>
  <si>
    <t>13:12:56.800</t>
  </si>
  <si>
    <t>13:12:57.094</t>
  </si>
  <si>
    <t>13:12:57.592</t>
  </si>
  <si>
    <t>268: Testi! Vastaa: Tiistai Maanantai Lauantai |Order|999|20|0|3|false|Order|Maanantai;Tiistai;Keskiviikko;Torstai;Perjantai;Lauantai;Sunnuntai;|216;1|</t>
  </si>
  <si>
    <t>268: vastauksia 9/9</t>
  </si>
  <si>
    <t>13:13:27.765</t>
  </si>
  <si>
    <t>13:13:24.072</t>
  </si>
  <si>
    <t>13:13:29.282</t>
  </si>
  <si>
    <t>13:13:29.278</t>
  </si>
  <si>
    <t>13:13:29.279</t>
  </si>
  <si>
    <t>13:13:29.572</t>
  </si>
  <si>
    <t>13:13:30.457</t>
  </si>
  <si>
    <t>270: Testi! Vastaa: Tiistai Keskiviikko |Order|999|20|0|2|false|Order|Maanantai;Tiistai;Keskiviikko;Torstai;Perjantai;Lauantai;Sunnuntai;|23;1|</t>
  </si>
  <si>
    <t>270: vastauksia 8/9</t>
  </si>
  <si>
    <t>13:14:00.514</t>
  </si>
  <si>
    <t>13:13:56.104</t>
  </si>
  <si>
    <t>13:14:01.936</t>
  </si>
  <si>
    <t>13:14:01.938</t>
  </si>
  <si>
    <t>13:14:01.939</t>
  </si>
  <si>
    <t>13:14:01.937</t>
  </si>
  <si>
    <t>13:14:02.154</t>
  </si>
  <si>
    <t>13:14:02.230</t>
  </si>
  <si>
    <t>272: Testi! Vastaa: Keskiviikko Lauantai Torstai |Order|999|20|0|3|false|Order|Maanantai;Tiistai;Keskiviikko;Torstai;Perjantai;Lauantai;Sunnuntai;|364;1|</t>
  </si>
  <si>
    <t>272: vastauksia 8/9</t>
  </si>
  <si>
    <t>13:14:33.951</t>
  </si>
  <si>
    <t>13:14:30.908</t>
  </si>
  <si>
    <t>13:14:35.976</t>
  </si>
  <si>
    <t>13:14:35.972</t>
  </si>
  <si>
    <t>13:14:35.977</t>
  </si>
  <si>
    <t>13:14:36.266</t>
  </si>
  <si>
    <t>13:14:35.974</t>
  </si>
  <si>
    <t>13:14:35.975</t>
  </si>
  <si>
    <t>274: Testi! Vastaa: Tiistai Perjantai |Order|999|20|0|2|false|Order|Maanantai;Tiistai;Keskiviikko;Torstai;Perjantai;Lauantai;Sunnuntai;|25;1|</t>
  </si>
  <si>
    <t>274: vastauksia 8/9</t>
  </si>
  <si>
    <t>13:15:08.654</t>
  </si>
  <si>
    <t>13:15:04.409</t>
  </si>
  <si>
    <t>13:15:10.009</t>
  </si>
  <si>
    <t>13:15:10.006</t>
  </si>
  <si>
    <t>13:15:10.008</t>
  </si>
  <si>
    <t>13:15:10.300</t>
  </si>
  <si>
    <t>276: Testi! Vastaa: Torstai Maanantai |Order|999|20|0|2|false|Order|Maanantai;Tiistai;Keskiviikko;Torstai;Perjantai;Lauantai;Sunnuntai;|41;1|</t>
  </si>
  <si>
    <t>276: vastauksia 8/8</t>
  </si>
  <si>
    <t>13:15:42.537</t>
  </si>
  <si>
    <t>13:15:37.927</t>
  </si>
  <si>
    <t>13:15:44.042</t>
  </si>
  <si>
    <t>13:15:44.043</t>
  </si>
  <si>
    <t>13:15:44.047</t>
  </si>
  <si>
    <t>13:15:44.336</t>
  </si>
  <si>
    <t>278: Testi! Vastaa: Tiistai Lauantai |Order|999|20|0|2|false|Order|Maanantai;Tiistai;Keskiviikko;Torstai;Perjantai;Lauantai;Sunnuntai;|26;1|</t>
  </si>
  <si>
    <t>278: vastauksia 8/8</t>
  </si>
  <si>
    <t>13:16:14.145</t>
  </si>
  <si>
    <t>13:16:09.957</t>
  </si>
  <si>
    <t>13:16:15.460</t>
  </si>
  <si>
    <t>13:16:15.470</t>
  </si>
  <si>
    <t>13:16:15.461</t>
  </si>
  <si>
    <t>13:16:15.751</t>
  </si>
  <si>
    <t>280: Testi! Vastaa: Tiistai Keskiviikko Torstai |Order|999|20|0|3|false|Order|Maanantai;Tiistai;Keskiviikko;Torstai;Perjantai;Lauantai;Sunnuntai;|234;1|</t>
  </si>
  <si>
    <t>280: vastauksia 8/8</t>
  </si>
  <si>
    <t>13:16:45.477</t>
  </si>
  <si>
    <t>13:16:40.864</t>
  </si>
  <si>
    <t>13:16:46.909</t>
  </si>
  <si>
    <t>13:16:46.903</t>
  </si>
  <si>
    <t>13:16:46.907</t>
  </si>
  <si>
    <t>13:16:46.906</t>
  </si>
  <si>
    <t>13:16:47.197</t>
  </si>
  <si>
    <t>282: Testi! Vastaa: Keskiviikko Lauantai Sunnuntai |Order|999|20|0|3|false|Order|Maanantai;Tiistai;Keskiviikko;Torstai;Perjantai;Lauantai;Sunnuntai;|367;1|</t>
  </si>
  <si>
    <t>282: vastauksia 9/9</t>
  </si>
  <si>
    <t>13:17:03.241</t>
  </si>
  <si>
    <t>13:17:17.194</t>
  </si>
  <si>
    <t>13:17:05.444</t>
  </si>
  <si>
    <t>13:17:18.377</t>
  </si>
  <si>
    <t>13:17:18.381</t>
  </si>
  <si>
    <t>13:17:18.379</t>
  </si>
  <si>
    <t>13:17:18.671</t>
  </si>
  <si>
    <t>284: Testi! Vastaa: Lauantai |Order|999|20|0|1|false|Order|Maanantai;Tiistai;Keskiviikko;Torstai;Perjantai;Lauantai;Sunnuntai;|6;1|</t>
  </si>
  <si>
    <t>284: vastauksia 9/9</t>
  </si>
  <si>
    <t>13:17:31.482</t>
  </si>
  <si>
    <t>13:17:48.131</t>
  </si>
  <si>
    <t>13:17:44.003</t>
  </si>
  <si>
    <t>13:17:49.825</t>
  </si>
  <si>
    <t>13:17:49.818</t>
  </si>
  <si>
    <t>13:17:49.823</t>
  </si>
  <si>
    <t>13:17:49.822</t>
  </si>
  <si>
    <t>13:17:50.112</t>
  </si>
  <si>
    <t>286: Testi! Vastaa: Sunnuntai Keskiviikko |Order|999|20|0|2|false|Order|Maanantai;Tiistai;Keskiviikko;Torstai;Perjantai;Lauantai;Sunnuntai;|73;1|</t>
  </si>
  <si>
    <t>286: vastauksia 9/9</t>
  </si>
  <si>
    <t>13:18:07.123</t>
  </si>
  <si>
    <t>13:18:19.484</t>
  </si>
  <si>
    <t>13:18:16.217</t>
  </si>
  <si>
    <t>13:18:21.261</t>
  </si>
  <si>
    <t>13:18:21.266</t>
  </si>
  <si>
    <t>13:18:21.262</t>
  </si>
  <si>
    <t>13:18:21.263</t>
  </si>
  <si>
    <t>13:18:21.555</t>
  </si>
  <si>
    <t>288: Testi! Vastaa: Torstai Sunnuntai |Order|999|20|0|2|false|Order|Maanantai;Tiistai;Keskiviikko;Torstai;Perjantai;Lauantai;Sunnuntai;|47;1|</t>
  </si>
  <si>
    <t>288: vastauksia 8/9</t>
  </si>
  <si>
    <t>13:18:51.692</t>
  </si>
  <si>
    <t>13:18:47.148</t>
  </si>
  <si>
    <t>13:18:52.734</t>
  </si>
  <si>
    <t>13:18:52.731</t>
  </si>
  <si>
    <t>13:18:52.730</t>
  </si>
  <si>
    <t>13:18:53.024</t>
  </si>
  <si>
    <t>290: Testi! Vastaa: Torstai Lauantai |Order|999|20|0|2|false|Order|Maanantai;Tiistai;Keskiviikko;Torstai;Perjantai;Lauantai;Sunnuntai;|46;1|</t>
  </si>
  <si>
    <t>290: vastauksia 8/9</t>
  </si>
  <si>
    <t>13:19:25.762</t>
  </si>
  <si>
    <t>13:19:20.621</t>
  </si>
  <si>
    <t>13:19:26.764</t>
  </si>
  <si>
    <t>13:19:26.768</t>
  </si>
  <si>
    <t>13:19:26.765</t>
  </si>
  <si>
    <t>13:19:26.767</t>
  </si>
  <si>
    <t>13:19:27.058</t>
  </si>
  <si>
    <t>292: Testi! Vastaa: Tiistai |Order|999|20|0|1|false|Order|Maanantai;Tiistai;Keskiviikko;Torstai;Perjantai;Lauantai;Sunnuntai;|2;1|</t>
  </si>
  <si>
    <t>292: vastauksia 8/8</t>
  </si>
  <si>
    <t>13:19:59.690</t>
  </si>
  <si>
    <t>13:19:55.457</t>
  </si>
  <si>
    <t>13:20:00.807</t>
  </si>
  <si>
    <t>13:20:00.811</t>
  </si>
  <si>
    <t>13:20:00.810</t>
  </si>
  <si>
    <t>13:20:00.809</t>
  </si>
  <si>
    <t>13:20:01.101</t>
  </si>
  <si>
    <t>294: Testi! Vastaa: Lauantai |Order|999|20|0|1|false|Order|Maanantai;Tiistai;Keskiviikko;Torstai;Perjantai;Lauantai;Sunnuntai;|6;1|</t>
  </si>
  <si>
    <t>294: vastauksia 8/8</t>
  </si>
  <si>
    <t>13:20:31.215</t>
  </si>
  <si>
    <t>13:20:26.108</t>
  </si>
  <si>
    <t>13:20:32.188</t>
  </si>
  <si>
    <t>13:20:32.187</t>
  </si>
  <si>
    <t>13:20:32.186</t>
  </si>
  <si>
    <t>13:20:32.191</t>
  </si>
  <si>
    <t>13:20:32.492</t>
  </si>
  <si>
    <t>13:20:32.480</t>
  </si>
  <si>
    <t>296: Testi! Vastaa: Keskiviikko |Order|999|20|0|1|false|Order|Maanantai;Tiistai;Keskiviikko;Torstai;Perjantai;Lauantai;Sunnuntai;|3;1|</t>
  </si>
  <si>
    <t>296: vastauksia 8/8</t>
  </si>
  <si>
    <t>13:21:02.696</t>
  </si>
  <si>
    <t>13:20:58.528</t>
  </si>
  <si>
    <t>13:21:03.703</t>
  </si>
  <si>
    <t>13:21:03.706</t>
  </si>
  <si>
    <t>13:21:03.771</t>
  </si>
  <si>
    <t>13:21:03.750</t>
  </si>
  <si>
    <t>13:21:03.701</t>
  </si>
  <si>
    <t>13:21:03.700</t>
  </si>
  <si>
    <t>298: Testi! Vastaa: Maanantai Sunnuntai |Order|999|20|0|2|false|Order|Maanantai;Tiistai;Keskiviikko;Torstai;Perjantai;Lauantai;Sunnuntai;|17;1|</t>
  </si>
  <si>
    <t>298: vastauksia 9/9</t>
  </si>
  <si>
    <t>13:21:21.641</t>
  </si>
  <si>
    <t>13:21:33.833</t>
  </si>
  <si>
    <t>13:21:29.095</t>
  </si>
  <si>
    <t>13:21:35.007</t>
  </si>
  <si>
    <t>13:21:35.002</t>
  </si>
  <si>
    <t>13:21:35.008</t>
  </si>
  <si>
    <t>13:21:35.003</t>
  </si>
  <si>
    <t>13:21:35.004</t>
  </si>
  <si>
    <t>300: Testi! Vastaa: Tiistai Keskiviikko Maanantai |Order|999|20|0|3|false|Order|Maanantai;Tiistai;Keskiviikko;Torstai;Perjantai;Lauantai;Sunnuntai;|231;1|</t>
  </si>
  <si>
    <t>300: vastauksia 8/9</t>
  </si>
  <si>
    <t>13:22:05.361</t>
  </si>
  <si>
    <t>13:22:01.118</t>
  </si>
  <si>
    <t>13:22:06.373</t>
  </si>
  <si>
    <t>13:22:06.374</t>
  </si>
  <si>
    <t>13:22:06.397</t>
  </si>
  <si>
    <t>13:22:06.369</t>
  </si>
  <si>
    <t>13:22:06.376</t>
  </si>
  <si>
    <t>13:22:06.371</t>
  </si>
  <si>
    <t>302: Testi! Vastaa: Sunnuntai Tiistai |Order|999|20|0|2|false|Order|Maanantai;Tiistai;Keskiviikko;Torstai;Perjantai;Lauantai;Sunnuntai;|72;1|</t>
  </si>
  <si>
    <t>302: vastauksia 8/9</t>
  </si>
  <si>
    <t>13:22:39.296</t>
  </si>
  <si>
    <t>13:22:34.625</t>
  </si>
  <si>
    <t>13:22:40.401</t>
  </si>
  <si>
    <t>13:22:40.402</t>
  </si>
  <si>
    <t>13:22:40.407</t>
  </si>
  <si>
    <t>13:22:40.405</t>
  </si>
  <si>
    <t>13:22:40.406</t>
  </si>
  <si>
    <t>13:22:40.765</t>
  </si>
  <si>
    <t>304: Testi! Vastaa: Sunnuntai Keskiviikko |Order|999|20|0|2|false|Order|Maanantai;Tiistai;Keskiviikko;Torstai;Perjantai;Lauantai;Sunnuntai;|73;1|</t>
  </si>
  <si>
    <t>304: vastauksia 8/9</t>
  </si>
  <si>
    <t>13:23:12.758</t>
  </si>
  <si>
    <t>13:23:08.143</t>
  </si>
  <si>
    <t>13:23:14.440</t>
  </si>
  <si>
    <t>13:23:14.439</t>
  </si>
  <si>
    <t>13:23:14.441</t>
  </si>
  <si>
    <t>13:23:14.435</t>
  </si>
  <si>
    <t>13:23:14.512</t>
  </si>
  <si>
    <t>13:23:14.729</t>
  </si>
  <si>
    <t>306: Testi! Vastaa: Maanantai Sunnuntai Keskiviikko |Order|999|20|0|3|false|Order|Maanantai;Tiistai;Keskiviikko;Torstai;Perjantai;Lauantai;Sunnuntai;|173;1|</t>
  </si>
  <si>
    <t>306: vastauksia 8/9</t>
  </si>
  <si>
    <t>13:23:47.437</t>
  </si>
  <si>
    <t>13:23:42.936</t>
  </si>
  <si>
    <t>13:23:48.468</t>
  </si>
  <si>
    <t>13:23:48.473</t>
  </si>
  <si>
    <t>13:23:48.467</t>
  </si>
  <si>
    <t>13:23:48.469</t>
  </si>
  <si>
    <t>13:23:48.761</t>
  </si>
  <si>
    <t>308: Testi! Vastaa: Tiistai |Order|999|20|0|1|false|Order|Maanantai;Tiistai;Keskiviikko;Torstai;Perjantai;Lauantai;Sunnuntai;|2;1|</t>
  </si>
  <si>
    <t>308: vastauksia 8/9</t>
  </si>
  <si>
    <t>13:24:21.309</t>
  </si>
  <si>
    <t>13:24:16.436</t>
  </si>
  <si>
    <t>13:24:22.512</t>
  </si>
  <si>
    <t>13:24:22.510</t>
  </si>
  <si>
    <t>13:24:22.508</t>
  </si>
  <si>
    <t>13:24:22.801</t>
  </si>
  <si>
    <t>310: Testi! Vastaa: Torstai Perjantai |Order|999|20|0|2|false|Order|Maanantai;Tiistai;Keskiviikko;Torstai;Perjantai;Lauantai;Sunnuntai;|45;1|</t>
  </si>
  <si>
    <t>310: vastauksia 8/8</t>
  </si>
  <si>
    <t>13:24:43.485</t>
  </si>
  <si>
    <t>13:24:55.348</t>
  </si>
  <si>
    <t>13:24:51.266</t>
  </si>
  <si>
    <t>13:24:56.543</t>
  </si>
  <si>
    <t>13:24:56.541</t>
  </si>
  <si>
    <t>13:24:56.544</t>
  </si>
  <si>
    <t>13:24:56.835</t>
  </si>
  <si>
    <t>312: Testi! Vastaa: Keskiviikko |Order|999|20|0|1|false|Order|Maanantai;Tiistai;Keskiviikko;Torstai;Perjantai;Lauantai;Sunnuntai;|3;1|</t>
  </si>
  <si>
    <t>312: vastauksia 8/8</t>
  </si>
  <si>
    <t>13:25:26.892</t>
  </si>
  <si>
    <t>13:25:22.041</t>
  </si>
  <si>
    <t>13:25:27.964</t>
  </si>
  <si>
    <t>13:25:27.966</t>
  </si>
  <si>
    <t>13:25:27.965</t>
  </si>
  <si>
    <t>13:25:27.977</t>
  </si>
  <si>
    <t>13:25:28.258</t>
  </si>
  <si>
    <t>314: Testi! Vastaa: Maanantai |Order|999|20|0|1|false|Order|Maanantai;Tiistai;Keskiviikko;Torstai;Perjantai;Lauantai;Sunnuntai;|1;1|</t>
  </si>
  <si>
    <t>314: vastauksia 8/8</t>
  </si>
  <si>
    <t>13:25:58.253</t>
  </si>
  <si>
    <t>13:25:54.216</t>
  </si>
  <si>
    <t>13:25:59.412</t>
  </si>
  <si>
    <t>13:25:59.416</t>
  </si>
  <si>
    <t>13:25:59.414</t>
  </si>
  <si>
    <t>13:25:59.509</t>
  </si>
  <si>
    <t>13:25:59.706</t>
  </si>
  <si>
    <t>316: Testi! Vastaa: Sunnuntai Torstai |Order|999|20|0|2|false|Order|Maanantai;Tiistai;Keskiviikko;Torstai;Perjantai;Lauantai;Sunnuntai;|74;1|</t>
  </si>
  <si>
    <t>316: vastauksia 7/7</t>
  </si>
  <si>
    <t>13:26:24.803</t>
  </si>
  <si>
    <t>13:26:25.169</t>
  </si>
  <si>
    <t>13:26:30.858</t>
  </si>
  <si>
    <t>13:26:30.859</t>
  </si>
  <si>
    <t>13:26:30.860</t>
  </si>
  <si>
    <t>13:26:30.864</t>
  </si>
  <si>
    <t>318: Testi! Vastaa: Sunnuntai Tiistai |Order|999|20|0|2|false|Order|Maanantai;Tiistai;Keskiviikko;Torstai;Perjantai;Lauantai;Sunnuntai;|72;1|</t>
  </si>
  <si>
    <t>318: vastauksia 7/7</t>
  </si>
  <si>
    <t>13:26:56.816</t>
  </si>
  <si>
    <t>13:27:02.080</t>
  </si>
  <si>
    <t>13:27:02.157</t>
  </si>
  <si>
    <t>13:27:02.072</t>
  </si>
  <si>
    <t>13:27:02.075</t>
  </si>
  <si>
    <t>13:27:02.076</t>
  </si>
  <si>
    <t>13:27:02.366</t>
  </si>
  <si>
    <t>320: Testi! Vastaa: Lauantai Perjantai |Order|999|20|0|2|false|Order|Maanantai;Tiistai;Keskiviikko;Torstai;Perjantai;Lauantai;Sunnuntai;|65;1|</t>
  </si>
  <si>
    <t>320: vastauksia 7/7</t>
  </si>
  <si>
    <t>13:27:27.769</t>
  </si>
  <si>
    <t>13:27:33.536</t>
  </si>
  <si>
    <t>13:27:33.532</t>
  </si>
  <si>
    <t>13:27:33.535</t>
  </si>
  <si>
    <t>13:27:33.533</t>
  </si>
  <si>
    <t>13:27:33.826</t>
  </si>
  <si>
    <t>322: Testi! Vastaa: Lauantai Maanantai Perjantai |Order|999|20|0|3|false|Order|Maanantai;Tiistai;Keskiviikko;Torstai;Perjantai;Lauantai;Sunnuntai;|615;1|</t>
  </si>
  <si>
    <t>322: vastauksia 7/7</t>
  </si>
  <si>
    <t>13:27:58.658</t>
  </si>
  <si>
    <t>13:28:04.992</t>
  </si>
  <si>
    <t>13:28:04.983</t>
  </si>
  <si>
    <t>13:28:04.986</t>
  </si>
  <si>
    <t>13:28:05.182</t>
  </si>
  <si>
    <t>13:28:05.276</t>
  </si>
  <si>
    <t>324: Testi! Vastaa: Perjantai |Order|999|20|0|1|false|Order|Maanantai;Tiistai;Keskiviikko;Torstai;Perjantai;Lauantai;Sunnuntai;|5;1|</t>
  </si>
  <si>
    <t>324: vastauksia 7/7</t>
  </si>
  <si>
    <t>13:28:25.407</t>
  </si>
  <si>
    <t>13:28:30.817</t>
  </si>
  <si>
    <t>13:28:36.437</t>
  </si>
  <si>
    <t>13:28:36.434</t>
  </si>
  <si>
    <t>13:28:36.726</t>
  </si>
  <si>
    <t>326: Testi! Vastaa: Lauantai |Order|999|20|0|1|false|Order|Maanantai;Tiistai;Keskiviikko;Torstai;Perjantai;Lauantai;Sunnuntai;|6;1|</t>
  </si>
  <si>
    <t>326: vastauksia 7/7</t>
  </si>
  <si>
    <t>13:29:01.789</t>
  </si>
  <si>
    <t>13:29:07.894</t>
  </si>
  <si>
    <t>13:29:07.898</t>
  </si>
  <si>
    <t>13:29:07.897</t>
  </si>
  <si>
    <t>13:29:07.912</t>
  </si>
  <si>
    <t>13:29:08.188</t>
  </si>
  <si>
    <t>328: Testi! Vastaa: Lauantai Keskiviikko |Order|999|20|0|2|false|Order|Maanantai;Tiistai;Keskiviikko;Torstai;Perjantai;Lauantai;Sunnuntai;|63;1|</t>
  </si>
  <si>
    <t>328: vastauksia 6/7</t>
  </si>
  <si>
    <t>13:29:33.852</t>
  </si>
  <si>
    <t>13:29:39.321</t>
  </si>
  <si>
    <t>13:29:39.371</t>
  </si>
  <si>
    <t>13:29:39.324</t>
  </si>
  <si>
    <t>13:29:39.614</t>
  </si>
  <si>
    <t>330: Testi! Vastaa: Torstai Maanantai |Order|999|20|0|2|false|Order|Maanantai;Tiistai;Keskiviikko;Torstai;Perjantai;Lauantai;Sunnuntai;|41;1|</t>
  </si>
  <si>
    <t>330: vastauksia 7/7</t>
  </si>
  <si>
    <t>13:30:00.328</t>
  </si>
  <si>
    <t>13:30:07.466</t>
  </si>
  <si>
    <t>13:30:13.374</t>
  </si>
  <si>
    <t>13:30:13.425</t>
  </si>
  <si>
    <t>13:30:13.378</t>
  </si>
  <si>
    <t>13:30:13.376</t>
  </si>
  <si>
    <t>13:30:13.668</t>
  </si>
  <si>
    <t>332: Testi! Vastaa: Sunnuntai Torstai |Order|999|20|0|2|false|Order|Maanantai;Tiistai;Keskiviikko;Torstai;Perjantai;Lauantai;Sunnuntai;|74;1|</t>
  </si>
  <si>
    <t>332: vastauksia 7/7</t>
  </si>
  <si>
    <t>13:30:28.788</t>
  </si>
  <si>
    <t>13:30:39.459</t>
  </si>
  <si>
    <t>13:30:44.747</t>
  </si>
  <si>
    <t>13:30:44.745</t>
  </si>
  <si>
    <t>13:30:44.871</t>
  </si>
  <si>
    <t>13:30:45.039</t>
  </si>
  <si>
    <t>334: Testi! Vastaa: Tiistai Keskiviikko |Order|999|20|0|2|false|Order|Maanantai;Tiistai;Keskiviikko;Torstai;Perjantai;Lauantai;Sunnuntai;|23;1|</t>
  </si>
  <si>
    <t>334: vastauksia 7/7</t>
  </si>
  <si>
    <t>13:31:00.524</t>
  </si>
  <si>
    <t>13:31:10.395</t>
  </si>
  <si>
    <t>13:31:16.214</t>
  </si>
  <si>
    <t>13:31:16.213</t>
  </si>
  <si>
    <t>13:31:16.216</t>
  </si>
  <si>
    <t>13:31:16.505</t>
  </si>
  <si>
    <t>336: Testi! Vastaa: Torstai Keskiviikko |Order|999|20|0|2|false|Order|Maanantai;Tiistai;Keskiviikko;Torstai;Perjantai;Lauantai;Sunnuntai;|43;1|</t>
  </si>
  <si>
    <t>336: vastauksia 7/7</t>
  </si>
  <si>
    <t>13:31:34.348</t>
  </si>
  <si>
    <t>13:31:36.678</t>
  </si>
  <si>
    <t>13:31:42.601</t>
  </si>
  <si>
    <t>13:31:47.683</t>
  </si>
  <si>
    <t>13:31:47.685</t>
  </si>
  <si>
    <t>13:31:47.783</t>
  </si>
  <si>
    <t>13:31:47.850</t>
  </si>
  <si>
    <t>338: Testi! Vastaa: Perjantai Keskiviikko Torstai |Order|999|20|0|3|false|Order|Maanantai;Tiistai;Keskiviikko;Torstai;Perjantai;Lauantai;Sunnuntai;|534;1|</t>
  </si>
  <si>
    <t>338: vastauksia 6/7</t>
  </si>
  <si>
    <t>13:32:13.208</t>
  </si>
  <si>
    <t>13:32:18.980</t>
  </si>
  <si>
    <t>13:32:18.985</t>
  </si>
  <si>
    <t>13:32:18.982</t>
  </si>
  <si>
    <t>13:32:19.258</t>
  </si>
  <si>
    <t>340: Testi! Vastaa: Keskiviikko Sunnuntai Torstai |Order|999|20|0|3|false|Order|Maanantai;Tiistai;Keskiviikko;Torstai;Perjantai;Lauantai;Sunnuntai;|374;1|</t>
  </si>
  <si>
    <t>340: vastauksia 6/7</t>
  </si>
  <si>
    <t>13:32:46.684</t>
  </si>
  <si>
    <t>13:32:52.999</t>
  </si>
  <si>
    <t>13:32:52.997</t>
  </si>
  <si>
    <t>13:32:53.002</t>
  </si>
  <si>
    <t>13:32:53.003</t>
  </si>
  <si>
    <t>342: Testi! Vastaa: Tiistai Perjantai Maanantai |Order|999|20|0|3|false|Order|Maanantai;Tiistai;Keskiviikko;Torstai;Perjantai;Lauantai;Sunnuntai;|251;1|</t>
  </si>
  <si>
    <t>342: vastauksia 6/6</t>
  </si>
  <si>
    <t>13:33:21.466</t>
  </si>
  <si>
    <t>13:33:27.031</t>
  </si>
  <si>
    <t>13:33:27.022</t>
  </si>
  <si>
    <t>13:33:27.024</t>
  </si>
  <si>
    <t>13:33:27.147</t>
  </si>
  <si>
    <t>13:33:27.278</t>
  </si>
  <si>
    <t>344: Testi! Vastaa: Sunnuntai Lauantai Perjantai |Order|999|20|0|3|false|Order|Maanantai;Tiistai;Keskiviikko;Torstai;Perjantai;Lauantai;Sunnuntai;|765;1|</t>
  </si>
  <si>
    <t>344: vastauksia 6/6</t>
  </si>
  <si>
    <t>13:33:52.180</t>
  </si>
  <si>
    <t>13:33:58.421</t>
  </si>
  <si>
    <t>13:33:58.431</t>
  </si>
  <si>
    <t>13:33:58.714</t>
  </si>
  <si>
    <t>346: Testi! Vastaa: Maanantai |Order|999|20|0|1|false|Order|Maanantai;Tiistai;Keskiviikko;Torstai;Perjantai;Lauantai;Sunnuntai;|1;1|</t>
  </si>
  <si>
    <t>346: vastauksia 6/6</t>
  </si>
  <si>
    <t>13:34:17.394</t>
  </si>
  <si>
    <t>13:34:24.517</t>
  </si>
  <si>
    <t>13:34:29.912</t>
  </si>
  <si>
    <t>13:34:29.913</t>
  </si>
  <si>
    <t>13:34:29.952</t>
  </si>
  <si>
    <t>13:34:30.202</t>
  </si>
  <si>
    <t>348: Testi! Vastaa: Sunnuntai Lauantai Perjantai |Order|999|20|0|3|false|Order|Maanantai;Tiistai;Keskiviikko;Torstai;Perjantai;Lauantai;Sunnuntai;|765;1|</t>
  </si>
  <si>
    <t>348: vastauksia 5/6</t>
  </si>
  <si>
    <t>13:34:55.433</t>
  </si>
  <si>
    <t>13:35:01.361</t>
  </si>
  <si>
    <t>13:35:01.368</t>
  </si>
  <si>
    <t>13:35:01.364</t>
  </si>
  <si>
    <t>13:35:01.654</t>
  </si>
  <si>
    <t>350: Testi! Vastaa: Perjantai |Order|999|20|0|1|false|Order|Maanantai;Tiistai;Keskiviikko;Torstai;Perjantai;Lauantai;Sunnuntai;|5;1|</t>
  </si>
  <si>
    <t>350: vastauksia 5/5</t>
  </si>
  <si>
    <t>13:35:30.188</t>
  </si>
  <si>
    <t>13:35:35.393</t>
  </si>
  <si>
    <t>13:35:35.394</t>
  </si>
  <si>
    <t>13:35:35.684</t>
  </si>
  <si>
    <t>352: Testi! Vastaa: Tiistai Lauantai |Order|999|20|0|2|false|Order|Maanantai;Tiistai;Keskiviikko;Torstai;Perjantai;Lauantai;Sunnuntai;|26;1|</t>
  </si>
  <si>
    <t>352: vastauksia 5/5</t>
  </si>
  <si>
    <t>13:36:01.171</t>
  </si>
  <si>
    <t>13:36:06.878</t>
  </si>
  <si>
    <t>13:36:06.876</t>
  </si>
  <si>
    <t>13:36:07.168</t>
  </si>
  <si>
    <t>354: Testi! Vastaa: Sunnuntai Lauantai |Order|999|20|0|2|false|Order|Maanantai;Tiistai;Keskiviikko;Torstai;Perjantai;Lauantai;Sunnuntai;|76;1|</t>
  </si>
  <si>
    <t>354: vastauksia 5/5</t>
  </si>
  <si>
    <t>13:36:32.089</t>
  </si>
  <si>
    <t>13:36:38.338</t>
  </si>
  <si>
    <t>13:36:38.336</t>
  </si>
  <si>
    <t>13:36:38.344</t>
  </si>
  <si>
    <t>13:36:38.628</t>
  </si>
  <si>
    <t>356: Testi! Vastaa: Perjantai |Order|999|20|0|1|false|Order|Maanantai;Tiistai;Keskiviikko;Torstai;Perjantai;Lauantai;Sunnuntai;|5;1|</t>
  </si>
  <si>
    <t>356: vastauksia 5/5</t>
  </si>
  <si>
    <t>13:37:04.233</t>
  </si>
  <si>
    <t>13:37:09.771</t>
  </si>
  <si>
    <t>13:37:09.776</t>
  </si>
  <si>
    <t>13:37:09.890</t>
  </si>
  <si>
    <t>13:37:10.062</t>
  </si>
  <si>
    <t>358: Testi! Vastaa: Maanantai Keskiviikko |Order|999|20|0|2|false|Order|Maanantai;Tiistai;Keskiviikko;Torstai;Perjantai;Lauantai;Sunnuntai;|13;1|</t>
  </si>
  <si>
    <t>358: vastauksia 5/5</t>
  </si>
  <si>
    <t>13:37:41.228</t>
  </si>
  <si>
    <t>13:37:41.224</t>
  </si>
  <si>
    <t>13:37:41.227</t>
  </si>
  <si>
    <t>13:37:35.145</t>
  </si>
  <si>
    <t>13:37:41.517</t>
  </si>
  <si>
    <t>360: Testi! Vastaa: Sunnuntai Lauantai Torstai |Order|999|20|0|3|false|Order|Maanantai;Tiistai;Keskiviikko;Torstai;Perjantai;Lauantai;Sunnuntai;|764;1|</t>
  </si>
  <si>
    <t>360: vastauksia 5/5</t>
  </si>
  <si>
    <t>13:38:07.347</t>
  </si>
  <si>
    <t>13:38:12.675</t>
  </si>
  <si>
    <t>13:38:12.674</t>
  </si>
  <si>
    <t>13:38:12.684</t>
  </si>
  <si>
    <t>13:38:12.966</t>
  </si>
  <si>
    <t>362: Testi! Vastaa: Keskiviikko Perjantai |Order|999|20|0|2|false|Order|Maanantai;Tiistai;Keskiviikko;Torstai;Perjantai;Lauantai;Sunnuntai;|35;1|</t>
  </si>
  <si>
    <t>362: vastauksia 5/5</t>
  </si>
  <si>
    <t>13:38:38.228</t>
  </si>
  <si>
    <t>13:38:44.123</t>
  </si>
  <si>
    <t>13:38:44.124</t>
  </si>
  <si>
    <t>13:38:44.121</t>
  </si>
  <si>
    <t>13:38:44.415</t>
  </si>
  <si>
    <t>364: Testi! Vastaa: Lauantai Torstai |Order|999|20|0|2|false|Order|Maanantai;Tiistai;Keskiviikko;Torstai;Perjantai;Lauantai;Sunnuntai;|64;1|</t>
  </si>
  <si>
    <t>364: vastauksia 5/5</t>
  </si>
  <si>
    <t>13:39:10.389</t>
  </si>
  <si>
    <t>13:39:15.587</t>
  </si>
  <si>
    <t>13:39:15.582</t>
  </si>
  <si>
    <t>13:39:15.581</t>
  </si>
  <si>
    <t>13:39:15.871</t>
  </si>
  <si>
    <t>366: Testi! Vastaa: Tiistai |Order|999|20|0|1|false|Order|Maanantai;Tiistai;Keskiviikko;Torstai;Perjantai;Lauantai;Sunnuntai;|2;1|</t>
  </si>
  <si>
    <t>366: vastauksia 5/5</t>
  </si>
  <si>
    <t>13:39:41.309</t>
  </si>
  <si>
    <t>13:39:47.055</t>
  </si>
  <si>
    <t>13:39:47.039</t>
  </si>
  <si>
    <t>13:39:47.033</t>
  </si>
  <si>
    <t>13:39:47.343</t>
  </si>
  <si>
    <t>368: Testi! Vastaa: Maanantai Tiistai |Order|999|20|0|2|false|Order|Maanantai;Tiistai;Keskiviikko;Torstai;Perjantai;Lauantai;Sunnuntai;|12;1|</t>
  </si>
  <si>
    <t>368: vastauksia 5/5</t>
  </si>
  <si>
    <t>13:40:12.251</t>
  </si>
  <si>
    <t>13:40:18.500</t>
  </si>
  <si>
    <t>13:40:18.493</t>
  </si>
  <si>
    <t>13:40:18.498</t>
  </si>
  <si>
    <t>13:40:18.787</t>
  </si>
  <si>
    <t>370: Testi! Vastaa: Torstai |Order|999|20|0|1|false|Order|Maanantai;Tiistai;Keskiviikko;Torstai;Perjantai;Lauantai;Sunnuntai;|4;1|</t>
  </si>
  <si>
    <t>370: vastauksia 5/5</t>
  </si>
  <si>
    <t>13:40:44.339</t>
  </si>
  <si>
    <t>13:40:49.930</t>
  </si>
  <si>
    <t>13:40:49.927</t>
  </si>
  <si>
    <t>13:40:49.923</t>
  </si>
  <si>
    <t>13:40:50.216</t>
  </si>
  <si>
    <t>372: Testi! Vastaa: Torstai Perjantai |Order|999|20|0|2|false|Order|Maanantai;Tiistai;Keskiviikko;Torstai;Perjantai;Lauantai;Sunnuntai;|45;1|</t>
  </si>
  <si>
    <t>372: vastauksia 5/5</t>
  </si>
  <si>
    <t>13:41:15.324</t>
  </si>
  <si>
    <t>13:41:21.385</t>
  </si>
  <si>
    <t>13:41:21.387</t>
  </si>
  <si>
    <t>13:41:21.384</t>
  </si>
  <si>
    <t>13:41:21.677</t>
  </si>
  <si>
    <t>374: Testi! Vastaa: Lauantai Keskiviikko Sunnuntai |Order|999|20|0|3|false|Order|Maanantai;Tiistai;Keskiviikko;Torstai;Perjantai;Lauantai;Sunnuntai;|637;1|</t>
  </si>
  <si>
    <t>374: vastauksia 5/5</t>
  </si>
  <si>
    <t>13:41:47.451</t>
  </si>
  <si>
    <t>13:41:52.935</t>
  </si>
  <si>
    <t>13:41:52.823</t>
  </si>
  <si>
    <t>13:41:52.822</t>
  </si>
  <si>
    <t>13:41:53.115</t>
  </si>
  <si>
    <t>376: Testi! Vastaa: Maanantai Tiistai Keskiviikko |Order|999|20|0|3|false|Order|Maanantai;Tiistai;Keskiviikko;Torstai;Perjantai;Lauantai;Sunnuntai;|123;1|</t>
  </si>
  <si>
    <t>376: vastauksia 4/5</t>
  </si>
  <si>
    <t>13:42:18.372</t>
  </si>
  <si>
    <t>13:42:24.293</t>
  </si>
  <si>
    <t>13:42:24.296</t>
  </si>
  <si>
    <t>13:42:24.586</t>
  </si>
  <si>
    <t xml:space="preserve"> 47312mac </t>
  </si>
  <si>
    <t xml:space="preserve"> joaukivi </t>
  </si>
  <si>
    <t xml:space="preserve"> vesa5ff </t>
  </si>
  <si>
    <t xml:space="preserve"> vesal </t>
  </si>
  <si>
    <t xml:space="preserve"> tusoikke </t>
  </si>
  <si>
    <t xml:space="preserve"> 3002078406-iPh </t>
  </si>
  <si>
    <t xml:space="preserve"> 47357-http </t>
  </si>
  <si>
    <t xml:space="preserve"> 40303-2 </t>
  </si>
  <si>
    <t xml:space="preserve"> js861 </t>
  </si>
  <si>
    <t xml:space="preserve"> js863 </t>
  </si>
  <si>
    <t xml:space="preserve"> 251805-2 </t>
  </si>
  <si>
    <t xml:space="preserve"> js865 </t>
  </si>
  <si>
    <t xml:space="preserve"> 86js6 </t>
  </si>
  <si>
    <t>ip2</t>
  </si>
  <si>
    <t>iv2</t>
  </si>
  <si>
    <t>selvitys</t>
  </si>
  <si>
    <t xml:space="preserve"> </t>
  </si>
  <si>
    <t xml:space="preserve"> kello</t>
  </si>
  <si>
    <t>user</t>
  </si>
  <si>
    <t>answ</t>
  </si>
  <si>
    <t xml:space="preserve"> kysymysid </t>
  </si>
  <si>
    <t xml:space="preserve">  vastaajaid </t>
  </si>
  <si>
    <t xml:space="preserve"> vastaus </t>
  </si>
  <si>
    <t xml:space="preserve"> pisteet </t>
  </si>
  <si>
    <t xml:space="preserve">  </t>
  </si>
  <si>
    <t xml:space="preserve"> reaktioaika </t>
  </si>
  <si>
    <t xml:space="preserve"> vastausviive </t>
  </si>
  <si>
    <t xml:space="preserve"> galaxy-js </t>
  </si>
  <si>
    <t xml:space="preserve"> 195673-2 </t>
  </si>
  <si>
    <t xml:space="preserve"> 250781m </t>
  </si>
  <si>
    <t xml:space="preserve"> iddqd </t>
  </si>
  <si>
    <t xml:space="preserve"> 86js2 </t>
  </si>
  <si>
    <t xml:space="preserve"> jsNC10 </t>
  </si>
  <si>
    <t>(blank)</t>
  </si>
  <si>
    <t>Grand Total</t>
  </si>
  <si>
    <t xml:space="preserve"> 47312selain </t>
  </si>
  <si>
    <t>140: Testi! Vastaa: Perjantai Maanantai |Order|999|20|0|2|false|Order|Maanantai;Tiistai;Keskiviikko;Torstai;Perjantai;Lauantai;Sunnuntai;|51;1|</t>
  </si>
  <si>
    <t>140: vastauksia 7/7</t>
  </si>
  <si>
    <t>12:39:22.564</t>
  </si>
  <si>
    <t>12:39:24.985</t>
  </si>
  <si>
    <t>12:39:24.197</t>
  </si>
  <si>
    <t>12:39:37.413</t>
  </si>
  <si>
    <t>12:39:31.493</t>
  </si>
  <si>
    <t>12:39:36.712</t>
  </si>
  <si>
    <t>12:39:38.331</t>
  </si>
  <si>
    <t>142: Testi! Vastaa: Torstai Maanantai |Order|999|20|0|2|false|Order|Maanantai;Tiistai;Keskiviikko;Torstai;Perjantai;Lauantai;Sunnuntai;|41;1|</t>
  </si>
  <si>
    <t>142: vastauksia 6/7</t>
  </si>
  <si>
    <t>12:40:03.628</t>
  </si>
  <si>
    <t>12:40:07.213</t>
  </si>
  <si>
    <t>12:40:09.369</t>
  </si>
  <si>
    <t>12:40:10.895</t>
  </si>
  <si>
    <t>12:40:10.858</t>
  </si>
  <si>
    <t>12:40:10.854</t>
  </si>
  <si>
    <t>144: Testi! Vastaa: Sunnuntai |Order|999|20|0|1|false|Order|Maanantai;Tiistai;Keskiviikko;Torstai;Perjantai;Lauantai;Sunnuntai;|7;1|</t>
  </si>
  <si>
    <t>144: vastauksia 6/7</t>
  </si>
  <si>
    <t>12:40:32.922</t>
  </si>
  <si>
    <t>12:40:43.389</t>
  </si>
  <si>
    <t>12:40:44.965</t>
  </si>
  <si>
    <t>12:40:44.966</t>
  </si>
  <si>
    <t>12:40:44.981</t>
  </si>
  <si>
    <t>146: Testi! Vastaa: Maanantai Lauantai Perjantai |Order|999|20|0|3|false|Order|Maanantai;Tiistai;Keskiviikko;Torstai;Perjantai;Lauantai;Sunnuntai;|165;1|</t>
  </si>
  <si>
    <t>146: vastauksia 7/8</t>
  </si>
  <si>
    <t>12:41:06.234</t>
  </si>
  <si>
    <t>12:41:08.093</t>
  </si>
  <si>
    <t>12:41:17.592</t>
  </si>
  <si>
    <t>12:41:19.066</t>
  </si>
  <si>
    <t>12:41:19.068</t>
  </si>
  <si>
    <t>12:41:19.070</t>
  </si>
  <si>
    <t>148: Testi! Vastaa: Sunnuntai Maanantai Keskiviikko |Order|999|20|0|3|false|Order|Maanantai;Tiistai;Keskiviikko;Torstai;Perjantai;Lauantai;Sunnuntai;|713;1|</t>
  </si>
  <si>
    <t>148: vastauksia 7/8</t>
  </si>
  <si>
    <t>12:41:42.314</t>
  </si>
  <si>
    <t>12:41:51.273</t>
  </si>
  <si>
    <t>12:41:53.107</t>
  </si>
  <si>
    <t>12:41:53.106</t>
  </si>
  <si>
    <t>12:41:53.158</t>
  </si>
  <si>
    <t>12:41:53.111</t>
  </si>
  <si>
    <t>150: Testi! Vastaa: Lauantai Keskiviikko |Order|999|20|0|2|false|Order|Maanantai;Tiistai;Keskiviikko;Torstai;Perjantai;Lauantai;Sunnuntai;|63;1|</t>
  </si>
  <si>
    <t>150: vastauksia 8/8</t>
  </si>
  <si>
    <t>12:42:26.117</t>
  </si>
  <si>
    <t>12:42:20.850</t>
  </si>
  <si>
    <t>12:42:27.142</t>
  </si>
  <si>
    <t>12:42:27.143</t>
  </si>
  <si>
    <t>12:42:27.144</t>
  </si>
  <si>
    <t>152: Testi! Vastaa: Perjantai |Order|999|20|0|1|false|Order|Maanantai;Tiistai;Keskiviikko;Torstai;Perjantai;Lauantai;Sunnuntai;|5;1|</t>
  </si>
  <si>
    <t>152: vastauksia 8/8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</si>
</sst>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5331" sheet="Sheet2"/>
  </cacheSource>
  <cacheFields count="1">
    <cacheField name=" vesal ">
      <sharedItems containsBlank="1" containsMixedTypes="1" containsNumber="1" containsInteger="1" count="43">
        <s v=" vesa5ff "/>
        <s v=" tusoikke "/>
        <s v=" jsNC10 "/>
        <s v=" js865 "/>
        <s v=" js863 "/>
        <s v=" js861 "/>
        <s v=" joaukivi "/>
        <s v=" iddqd "/>
        <s v=" galaxy-js "/>
        <s v=" 86js6 "/>
        <s v=" 86js2 "/>
        <s v=" 47357-http "/>
        <s v=" 47312mac "/>
        <s v=" 40303-2 "/>
        <s v=" 3002078406-iPh "/>
        <s v=" 251805-2 "/>
        <s v=" 250781m "/>
        <s v=" 195673-2 "/>
        <s v="  vastaajaid "/>
        <n v="253342"/>
        <n v="252683"/>
        <n v="251840"/>
        <n v="251805"/>
        <n v="195679"/>
        <n v="195673"/>
        <n v="194507"/>
        <n v="123456"/>
        <n v="111092"/>
        <n v="61554"/>
        <n v="47357"/>
        <n v="47312"/>
        <n v="47309"/>
        <n v="40303"/>
        <n v="40233"/>
        <n v="8571"/>
        <n v="1913"/>
        <n v="857"/>
        <n v="856"/>
        <n v="855"/>
        <n v="854"/>
        <n v="853"/>
        <n v="85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5:O50" firstHeaderRow="2" firstDataRow="2" firstDataCol="1"/>
  <pivotFields count="1">
    <pivotField axis="axisRow" compact="0" outline="0" subtotalTop="0" showAll="0">
      <items count="44"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5"/>
  <sheetViews>
    <sheetView tabSelected="1" workbookViewId="0" topLeftCell="A1">
      <selection activeCell="K11" sqref="K11"/>
    </sheetView>
  </sheetViews>
  <sheetFormatPr defaultColWidth="9.140625" defaultRowHeight="12.75"/>
  <cols>
    <col min="11" max="11" width="18.57421875" style="0" customWidth="1"/>
    <col min="16" max="17" width="16.28125" style="0" customWidth="1"/>
  </cols>
  <sheetData>
    <row r="1" spans="1:10" ht="12.75">
      <c r="A1" t="s">
        <v>1073</v>
      </c>
      <c r="J1" s="2"/>
    </row>
    <row r="2" spans="1:15" ht="12.75">
      <c r="A2" t="s">
        <v>1074</v>
      </c>
      <c r="L2">
        <f>SUM(L5:L13)</f>
        <v>904</v>
      </c>
      <c r="M2">
        <f>SUM(M5:M13)</f>
        <v>-248</v>
      </c>
      <c r="O2">
        <f>12*9</f>
        <v>108</v>
      </c>
    </row>
    <row r="3" spans="1:8" ht="12.75">
      <c r="A3" t="s">
        <v>1053</v>
      </c>
      <c r="B3" t="s">
        <v>1057</v>
      </c>
      <c r="C3" t="s">
        <v>1058</v>
      </c>
      <c r="D3" t="s">
        <v>1059</v>
      </c>
      <c r="E3" t="s">
        <v>1060</v>
      </c>
      <c r="F3" t="s">
        <v>1062</v>
      </c>
      <c r="G3" t="s">
        <v>1063</v>
      </c>
      <c r="H3" t="s">
        <v>1054</v>
      </c>
    </row>
    <row r="4" spans="1:20" ht="12.75">
      <c r="A4" t="s">
        <v>1053</v>
      </c>
      <c r="B4">
        <v>140</v>
      </c>
      <c r="C4">
        <v>251840</v>
      </c>
      <c r="D4">
        <v>51</v>
      </c>
      <c r="E4">
        <v>1</v>
      </c>
      <c r="F4">
        <v>4.28</v>
      </c>
      <c r="G4">
        <v>5.073</v>
      </c>
      <c r="H4" t="s">
        <v>1075</v>
      </c>
      <c r="K4" t="s">
        <v>1055</v>
      </c>
      <c r="L4" t="s">
        <v>1056</v>
      </c>
      <c r="M4">
        <v>128</v>
      </c>
      <c r="O4" t="s">
        <v>1052</v>
      </c>
      <c r="P4" t="s">
        <v>1050</v>
      </c>
      <c r="Q4" t="s">
        <v>1051</v>
      </c>
      <c r="T4">
        <f>SUM(T5:T50)</f>
        <v>0</v>
      </c>
    </row>
    <row r="5" spans="1:20" ht="12.75">
      <c r="A5" t="s">
        <v>1053</v>
      </c>
      <c r="B5">
        <v>140</v>
      </c>
      <c r="C5">
        <v>253342</v>
      </c>
      <c r="D5">
        <v>51</v>
      </c>
      <c r="E5">
        <v>1</v>
      </c>
      <c r="F5">
        <v>5.305</v>
      </c>
      <c r="G5">
        <v>7.494</v>
      </c>
      <c r="H5" t="s">
        <v>1076</v>
      </c>
      <c r="K5" t="s">
        <v>1072</v>
      </c>
      <c r="L5">
        <f aca="true" t="shared" si="0" ref="L5:L48">COUNTIF(C$1:C$24954,K5)</f>
        <v>88</v>
      </c>
      <c r="M5">
        <f aca="true" t="shared" si="1" ref="M5:M48">IF(L5=$M$4,"",L5-$M$4)</f>
        <v>-40</v>
      </c>
      <c r="N5">
        <f aca="true" t="shared" si="2" ref="N5:N48">SUMIF(C$1:C$24954,K5,E$1:E$24954)</f>
        <v>0</v>
      </c>
      <c r="P5" t="str">
        <f>K5&amp;";"&amp;$P$4&amp;";"&amp;N5</f>
        <v> 47312selain ;ip2;0</v>
      </c>
      <c r="Q5" t="str">
        <f>K5&amp;";"&amp;$Q$4&amp;";"&amp;L5</f>
        <v> 47312selain ;iv2;88</v>
      </c>
      <c r="R5">
        <v>46</v>
      </c>
      <c r="S5" t="str">
        <f aca="true" t="shared" si="3" ref="S5:S19">" "&amp;R5&amp;"/"&amp;"*"</f>
        <v> 46/*</v>
      </c>
      <c r="T5">
        <f aca="true" t="shared" si="4" ref="T5:T19">COUNTIF(A$1:A$24954,"*"&amp;S5)</f>
        <v>0</v>
      </c>
    </row>
    <row r="6" spans="1:20" ht="12.75">
      <c r="A6" t="s">
        <v>1053</v>
      </c>
      <c r="B6">
        <v>140</v>
      </c>
      <c r="C6">
        <v>12211221</v>
      </c>
      <c r="D6">
        <v>51</v>
      </c>
      <c r="E6">
        <v>1</v>
      </c>
      <c r="F6">
        <v>5.575</v>
      </c>
      <c r="G6">
        <v>6.706</v>
      </c>
      <c r="H6" t="s">
        <v>1077</v>
      </c>
      <c r="K6" t="s">
        <v>1065</v>
      </c>
      <c r="L6">
        <f t="shared" si="0"/>
        <v>120</v>
      </c>
      <c r="M6">
        <f t="shared" si="1"/>
        <v>-8</v>
      </c>
      <c r="N6">
        <f t="shared" si="2"/>
        <v>0</v>
      </c>
      <c r="P6" t="str">
        <f aca="true" t="shared" si="5" ref="P6:P48">K6&amp;";"&amp;$P$4&amp;";"&amp;N6</f>
        <v> 195673-2 ;ip2;0</v>
      </c>
      <c r="Q6" t="str">
        <f aca="true" t="shared" si="6" ref="Q6:Q48">K6&amp;";"&amp;$Q$4&amp;";"&amp;L6</f>
        <v> 195673-2 ;iv2;120</v>
      </c>
      <c r="R6">
        <f>R5-1</f>
        <v>45</v>
      </c>
      <c r="S6" t="str">
        <f t="shared" si="3"/>
        <v> 45/*</v>
      </c>
      <c r="T6">
        <f t="shared" si="4"/>
        <v>0</v>
      </c>
    </row>
    <row r="7" spans="1:20" ht="12.75">
      <c r="A7" t="s">
        <v>1053</v>
      </c>
      <c r="B7">
        <v>140</v>
      </c>
      <c r="C7" t="s">
        <v>1072</v>
      </c>
      <c r="D7" t="s">
        <v>1061</v>
      </c>
      <c r="E7">
        <v>0</v>
      </c>
      <c r="F7">
        <v>0</v>
      </c>
      <c r="G7">
        <v>19.922</v>
      </c>
      <c r="H7" t="s">
        <v>1078</v>
      </c>
      <c r="K7">
        <v>195673</v>
      </c>
      <c r="L7">
        <f t="shared" si="0"/>
        <v>128</v>
      </c>
      <c r="M7">
        <f t="shared" si="1"/>
      </c>
      <c r="N7">
        <f t="shared" si="2"/>
        <v>0</v>
      </c>
      <c r="P7" t="str">
        <f t="shared" si="5"/>
        <v>195673;ip2;0</v>
      </c>
      <c r="Q7" t="str">
        <f t="shared" si="6"/>
        <v>195673;iv2;128</v>
      </c>
      <c r="R7">
        <f>R6-1</f>
        <v>44</v>
      </c>
      <c r="S7" t="str">
        <f t="shared" si="3"/>
        <v> 44/*</v>
      </c>
      <c r="T7">
        <f t="shared" si="4"/>
        <v>0</v>
      </c>
    </row>
    <row r="8" spans="1:20" ht="12.75">
      <c r="A8" t="s">
        <v>1053</v>
      </c>
      <c r="B8">
        <v>140</v>
      </c>
      <c r="C8" t="s">
        <v>1037</v>
      </c>
      <c r="D8" t="s">
        <v>1061</v>
      </c>
      <c r="E8">
        <v>0</v>
      </c>
      <c r="F8">
        <v>0</v>
      </c>
      <c r="G8">
        <v>14.002</v>
      </c>
      <c r="H8" t="s">
        <v>1079</v>
      </c>
      <c r="K8" t="s">
        <v>1038</v>
      </c>
      <c r="L8">
        <f t="shared" si="0"/>
        <v>125</v>
      </c>
      <c r="M8">
        <f t="shared" si="1"/>
        <v>-3</v>
      </c>
      <c r="N8">
        <f t="shared" si="2"/>
        <v>3</v>
      </c>
      <c r="P8" t="str">
        <f t="shared" si="5"/>
        <v> joaukivi ;ip2;3</v>
      </c>
      <c r="Q8" t="str">
        <f t="shared" si="6"/>
        <v> joaukivi ;iv2;125</v>
      </c>
      <c r="R8">
        <f>R7-1</f>
        <v>43</v>
      </c>
      <c r="S8" t="str">
        <f t="shared" si="3"/>
        <v> 43/*</v>
      </c>
      <c r="T8">
        <f t="shared" si="4"/>
        <v>0</v>
      </c>
    </row>
    <row r="9" spans="1:20" ht="12.75">
      <c r="A9" t="s">
        <v>1053</v>
      </c>
      <c r="B9">
        <v>140</v>
      </c>
      <c r="C9" t="s">
        <v>1042</v>
      </c>
      <c r="D9">
        <v>51</v>
      </c>
      <c r="E9">
        <v>1</v>
      </c>
      <c r="F9">
        <v>5.408</v>
      </c>
      <c r="G9">
        <v>19.221</v>
      </c>
      <c r="H9" t="s">
        <v>1080</v>
      </c>
      <c r="K9">
        <v>251840</v>
      </c>
      <c r="L9">
        <f t="shared" si="0"/>
        <v>118</v>
      </c>
      <c r="M9">
        <f t="shared" si="1"/>
        <v>-10</v>
      </c>
      <c r="N9">
        <f t="shared" si="2"/>
        <v>3</v>
      </c>
      <c r="P9" t="str">
        <f t="shared" si="5"/>
        <v>251840;ip2;3</v>
      </c>
      <c r="Q9" t="str">
        <f t="shared" si="6"/>
        <v>251840;iv2;118</v>
      </c>
      <c r="R9">
        <f aca="true" t="shared" si="7" ref="R9:R19">R8-1</f>
        <v>42</v>
      </c>
      <c r="S9" t="str">
        <f t="shared" si="3"/>
        <v> 42/*</v>
      </c>
      <c r="T9">
        <f t="shared" si="4"/>
        <v>0</v>
      </c>
    </row>
    <row r="10" spans="1:20" ht="12.75">
      <c r="A10" t="s">
        <v>1053</v>
      </c>
      <c r="B10">
        <v>140</v>
      </c>
      <c r="C10">
        <v>195673</v>
      </c>
      <c r="D10" t="s">
        <v>1061</v>
      </c>
      <c r="E10">
        <v>0</v>
      </c>
      <c r="F10">
        <v>0</v>
      </c>
      <c r="G10">
        <v>20.84</v>
      </c>
      <c r="H10" t="s">
        <v>1081</v>
      </c>
      <c r="K10">
        <v>12211221</v>
      </c>
      <c r="L10">
        <f t="shared" si="0"/>
        <v>104</v>
      </c>
      <c r="M10">
        <f t="shared" si="1"/>
        <v>-24</v>
      </c>
      <c r="N10">
        <f t="shared" si="2"/>
        <v>9</v>
      </c>
      <c r="P10" t="str">
        <f t="shared" si="5"/>
        <v>12211221;ip2;9</v>
      </c>
      <c r="Q10" t="str">
        <f t="shared" si="6"/>
        <v>12211221;iv2;104</v>
      </c>
      <c r="R10">
        <f t="shared" si="7"/>
        <v>41</v>
      </c>
      <c r="S10" t="str">
        <f t="shared" si="3"/>
        <v> 41/*</v>
      </c>
      <c r="T10">
        <f t="shared" si="4"/>
        <v>0</v>
      </c>
    </row>
    <row r="11" spans="1:21" ht="12.75">
      <c r="A11" t="s">
        <v>1082</v>
      </c>
      <c r="K11" t="s">
        <v>1037</v>
      </c>
      <c r="L11">
        <f t="shared" si="0"/>
        <v>94</v>
      </c>
      <c r="M11">
        <f t="shared" si="1"/>
        <v>-34</v>
      </c>
      <c r="N11">
        <f t="shared" si="2"/>
        <v>0</v>
      </c>
      <c r="P11" t="str">
        <f t="shared" si="5"/>
        <v> 47312mac ;ip2;0</v>
      </c>
      <c r="Q11" t="str">
        <f t="shared" si="6"/>
        <v> 47312mac ;iv2;94</v>
      </c>
      <c r="R11">
        <f t="shared" si="7"/>
        <v>40</v>
      </c>
      <c r="S11" t="str">
        <f t="shared" si="3"/>
        <v> 40/*</v>
      </c>
      <c r="T11">
        <f t="shared" si="4"/>
        <v>0</v>
      </c>
      <c r="U11">
        <f>SUM(T11:T45)</f>
        <v>0</v>
      </c>
    </row>
    <row r="12" spans="1:20" ht="12.75">
      <c r="A12" t="s">
        <v>1083</v>
      </c>
      <c r="K12">
        <v>253342</v>
      </c>
      <c r="L12">
        <f t="shared" si="0"/>
        <v>127</v>
      </c>
      <c r="M12">
        <f t="shared" si="1"/>
        <v>-1</v>
      </c>
      <c r="N12">
        <f t="shared" si="2"/>
        <v>3</v>
      </c>
      <c r="P12" t="str">
        <f t="shared" si="5"/>
        <v>253342;ip2;3</v>
      </c>
      <c r="Q12" t="str">
        <f t="shared" si="6"/>
        <v>253342;iv2;127</v>
      </c>
      <c r="R12">
        <f t="shared" si="7"/>
        <v>39</v>
      </c>
      <c r="S12" t="str">
        <f t="shared" si="3"/>
        <v> 39/*</v>
      </c>
      <c r="T12">
        <f t="shared" si="4"/>
        <v>0</v>
      </c>
    </row>
    <row r="13" spans="1:20" ht="12.75">
      <c r="A13" t="s">
        <v>1053</v>
      </c>
      <c r="B13" t="s">
        <v>1057</v>
      </c>
      <c r="C13" t="s">
        <v>1058</v>
      </c>
      <c r="D13" t="s">
        <v>1059</v>
      </c>
      <c r="E13" t="s">
        <v>1060</v>
      </c>
      <c r="F13" t="s">
        <v>1062</v>
      </c>
      <c r="G13" t="s">
        <v>1063</v>
      </c>
      <c r="H13" t="s">
        <v>1054</v>
      </c>
      <c r="L13">
        <f t="shared" si="0"/>
        <v>0</v>
      </c>
      <c r="M13">
        <f t="shared" si="1"/>
        <v>-128</v>
      </c>
      <c r="N13">
        <f t="shared" si="2"/>
        <v>0</v>
      </c>
      <c r="P13" t="str">
        <f t="shared" si="5"/>
        <v>;ip2;0</v>
      </c>
      <c r="Q13" t="str">
        <f t="shared" si="6"/>
        <v>;iv2;0</v>
      </c>
      <c r="R13">
        <f t="shared" si="7"/>
        <v>38</v>
      </c>
      <c r="S13" t="str">
        <f t="shared" si="3"/>
        <v> 38/*</v>
      </c>
      <c r="T13">
        <f t="shared" si="4"/>
        <v>0</v>
      </c>
    </row>
    <row r="14" spans="1:20" ht="12.75">
      <c r="A14" t="s">
        <v>1053</v>
      </c>
      <c r="B14">
        <v>142</v>
      </c>
      <c r="C14">
        <v>251840</v>
      </c>
      <c r="D14">
        <v>41</v>
      </c>
      <c r="E14">
        <v>1</v>
      </c>
      <c r="F14">
        <v>12.998</v>
      </c>
      <c r="G14">
        <v>13.776</v>
      </c>
      <c r="H14" t="s">
        <v>1084</v>
      </c>
      <c r="L14">
        <f t="shared" si="0"/>
        <v>0</v>
      </c>
      <c r="M14">
        <f t="shared" si="1"/>
        <v>-128</v>
      </c>
      <c r="N14">
        <f t="shared" si="2"/>
        <v>0</v>
      </c>
      <c r="P14" t="str">
        <f t="shared" si="5"/>
        <v>;ip2;0</v>
      </c>
      <c r="Q14" t="str">
        <f t="shared" si="6"/>
        <v>;iv2;0</v>
      </c>
      <c r="R14">
        <f t="shared" si="7"/>
        <v>37</v>
      </c>
      <c r="S14" t="str">
        <f t="shared" si="3"/>
        <v> 37/*</v>
      </c>
      <c r="T14">
        <f t="shared" si="4"/>
        <v>0</v>
      </c>
    </row>
    <row r="15" spans="1:20" ht="12.75">
      <c r="A15" t="s">
        <v>1053</v>
      </c>
      <c r="B15">
        <v>142</v>
      </c>
      <c r="C15">
        <v>12211221</v>
      </c>
      <c r="D15">
        <v>41</v>
      </c>
      <c r="E15">
        <v>1</v>
      </c>
      <c r="F15">
        <v>15.813</v>
      </c>
      <c r="G15">
        <v>17.361</v>
      </c>
      <c r="H15" t="s">
        <v>1085</v>
      </c>
      <c r="L15">
        <f t="shared" si="0"/>
        <v>0</v>
      </c>
      <c r="M15">
        <f t="shared" si="1"/>
        <v>-128</v>
      </c>
      <c r="N15">
        <f t="shared" si="2"/>
        <v>0</v>
      </c>
      <c r="P15" t="str">
        <f t="shared" si="5"/>
        <v>;ip2;0</v>
      </c>
      <c r="Q15" t="str">
        <f t="shared" si="6"/>
        <v>;iv2;0</v>
      </c>
      <c r="R15">
        <f t="shared" si="7"/>
        <v>36</v>
      </c>
      <c r="S15" t="str">
        <f t="shared" si="3"/>
        <v> 36/*</v>
      </c>
      <c r="T15">
        <f t="shared" si="4"/>
        <v>0</v>
      </c>
    </row>
    <row r="16" spans="1:20" ht="12.75">
      <c r="A16" t="s">
        <v>1053</v>
      </c>
      <c r="B16">
        <v>142</v>
      </c>
      <c r="C16" t="s">
        <v>1072</v>
      </c>
      <c r="D16" t="s">
        <v>1061</v>
      </c>
      <c r="E16">
        <v>0</v>
      </c>
      <c r="F16">
        <v>0</v>
      </c>
      <c r="G16">
        <v>19.517</v>
      </c>
      <c r="H16" t="s">
        <v>1086</v>
      </c>
      <c r="L16">
        <f t="shared" si="0"/>
        <v>0</v>
      </c>
      <c r="M16">
        <f t="shared" si="1"/>
        <v>-128</v>
      </c>
      <c r="N16">
        <f t="shared" si="2"/>
        <v>0</v>
      </c>
      <c r="P16" t="str">
        <f t="shared" si="5"/>
        <v>;ip2;0</v>
      </c>
      <c r="Q16" t="str">
        <f t="shared" si="6"/>
        <v>;iv2;0</v>
      </c>
      <c r="R16">
        <f t="shared" si="7"/>
        <v>35</v>
      </c>
      <c r="S16" t="str">
        <f t="shared" si="3"/>
        <v> 35/*</v>
      </c>
      <c r="T16">
        <f t="shared" si="4"/>
        <v>0</v>
      </c>
    </row>
    <row r="17" spans="1:20" ht="12.75">
      <c r="A17" t="s">
        <v>1053</v>
      </c>
      <c r="B17">
        <v>142</v>
      </c>
      <c r="C17">
        <v>253342</v>
      </c>
      <c r="D17" t="s">
        <v>1061</v>
      </c>
      <c r="E17">
        <v>0</v>
      </c>
      <c r="F17">
        <v>0</v>
      </c>
      <c r="G17">
        <v>21.043</v>
      </c>
      <c r="H17" t="s">
        <v>1087</v>
      </c>
      <c r="L17">
        <f t="shared" si="0"/>
        <v>0</v>
      </c>
      <c r="M17">
        <f t="shared" si="1"/>
        <v>-128</v>
      </c>
      <c r="N17">
        <f t="shared" si="2"/>
        <v>0</v>
      </c>
      <c r="P17" t="str">
        <f t="shared" si="5"/>
        <v>;ip2;0</v>
      </c>
      <c r="Q17" t="str">
        <f t="shared" si="6"/>
        <v>;iv2;0</v>
      </c>
      <c r="R17">
        <f t="shared" si="7"/>
        <v>34</v>
      </c>
      <c r="S17" t="str">
        <f t="shared" si="3"/>
        <v> 34/*</v>
      </c>
      <c r="T17">
        <f t="shared" si="4"/>
        <v>0</v>
      </c>
    </row>
    <row r="18" spans="1:20" ht="12.75">
      <c r="A18" t="s">
        <v>1053</v>
      </c>
      <c r="B18">
        <v>142</v>
      </c>
      <c r="C18" t="s">
        <v>1037</v>
      </c>
      <c r="D18" t="s">
        <v>1061</v>
      </c>
      <c r="E18">
        <v>0</v>
      </c>
      <c r="F18">
        <v>0</v>
      </c>
      <c r="G18">
        <v>21.006</v>
      </c>
      <c r="H18" t="s">
        <v>1088</v>
      </c>
      <c r="L18">
        <f t="shared" si="0"/>
        <v>0</v>
      </c>
      <c r="M18">
        <f t="shared" si="1"/>
        <v>-128</v>
      </c>
      <c r="N18">
        <f t="shared" si="2"/>
        <v>0</v>
      </c>
      <c r="P18" t="str">
        <f t="shared" si="5"/>
        <v>;ip2;0</v>
      </c>
      <c r="Q18" t="str">
        <f t="shared" si="6"/>
        <v>;iv2;0</v>
      </c>
      <c r="R18">
        <f t="shared" si="7"/>
        <v>33</v>
      </c>
      <c r="S18" t="str">
        <f t="shared" si="3"/>
        <v> 33/*</v>
      </c>
      <c r="T18">
        <f t="shared" si="4"/>
        <v>0</v>
      </c>
    </row>
    <row r="19" spans="1:20" ht="12.75">
      <c r="A19" t="s">
        <v>1053</v>
      </c>
      <c r="B19">
        <v>142</v>
      </c>
      <c r="C19">
        <v>195673</v>
      </c>
      <c r="D19" t="s">
        <v>1061</v>
      </c>
      <c r="E19">
        <v>0</v>
      </c>
      <c r="F19">
        <v>0</v>
      </c>
      <c r="G19">
        <v>21.002</v>
      </c>
      <c r="H19" t="s">
        <v>1089</v>
      </c>
      <c r="K19" s="13"/>
      <c r="L19">
        <f t="shared" si="0"/>
        <v>0</v>
      </c>
      <c r="M19">
        <f t="shared" si="1"/>
        <v>-128</v>
      </c>
      <c r="N19">
        <f t="shared" si="2"/>
        <v>0</v>
      </c>
      <c r="P19" t="str">
        <f t="shared" si="5"/>
        <v>;ip2;0</v>
      </c>
      <c r="Q19" t="str">
        <f t="shared" si="6"/>
        <v>;iv2;0</v>
      </c>
      <c r="R19">
        <f t="shared" si="7"/>
        <v>32</v>
      </c>
      <c r="S19" t="str">
        <f t="shared" si="3"/>
        <v> 32/*</v>
      </c>
      <c r="T19">
        <f t="shared" si="4"/>
        <v>0</v>
      </c>
    </row>
    <row r="20" spans="1:17" ht="12.75">
      <c r="A20" t="s">
        <v>1090</v>
      </c>
      <c r="K20" s="13"/>
      <c r="L20">
        <f t="shared" si="0"/>
        <v>0</v>
      </c>
      <c r="M20">
        <f t="shared" si="1"/>
        <v>-128</v>
      </c>
      <c r="N20">
        <f t="shared" si="2"/>
        <v>0</v>
      </c>
      <c r="P20" t="str">
        <f t="shared" si="5"/>
        <v>;ip2;0</v>
      </c>
      <c r="Q20" t="str">
        <f t="shared" si="6"/>
        <v>;iv2;0</v>
      </c>
    </row>
    <row r="21" spans="1:17" ht="12.75">
      <c r="A21" t="s">
        <v>1091</v>
      </c>
      <c r="K21" s="13"/>
      <c r="L21">
        <f t="shared" si="0"/>
        <v>0</v>
      </c>
      <c r="M21">
        <f t="shared" si="1"/>
        <v>-128</v>
      </c>
      <c r="N21">
        <f t="shared" si="2"/>
        <v>0</v>
      </c>
      <c r="P21" t="str">
        <f t="shared" si="5"/>
        <v>;ip2;0</v>
      </c>
      <c r="Q21" t="str">
        <f t="shared" si="6"/>
        <v>;iv2;0</v>
      </c>
    </row>
    <row r="22" spans="1:17" ht="12.75">
      <c r="A22" t="s">
        <v>1053</v>
      </c>
      <c r="B22" t="s">
        <v>1057</v>
      </c>
      <c r="C22" t="s">
        <v>1058</v>
      </c>
      <c r="D22" t="s">
        <v>1059</v>
      </c>
      <c r="E22" t="s">
        <v>1060</v>
      </c>
      <c r="F22" t="s">
        <v>1062</v>
      </c>
      <c r="G22" t="s">
        <v>1063</v>
      </c>
      <c r="H22" t="s">
        <v>1054</v>
      </c>
      <c r="K22" s="13"/>
      <c r="L22">
        <f t="shared" si="0"/>
        <v>0</v>
      </c>
      <c r="M22">
        <f t="shared" si="1"/>
        <v>-128</v>
      </c>
      <c r="N22">
        <f t="shared" si="2"/>
        <v>0</v>
      </c>
      <c r="P22" t="str">
        <f t="shared" si="5"/>
        <v>;ip2;0</v>
      </c>
      <c r="Q22" t="str">
        <f t="shared" si="6"/>
        <v>;iv2;0</v>
      </c>
    </row>
    <row r="23" spans="1:17" ht="12.75">
      <c r="A23" t="s">
        <v>1053</v>
      </c>
      <c r="B23">
        <v>144</v>
      </c>
      <c r="C23">
        <v>251840</v>
      </c>
      <c r="D23">
        <v>7</v>
      </c>
      <c r="E23">
        <v>1</v>
      </c>
      <c r="F23">
        <v>8.455</v>
      </c>
      <c r="G23">
        <v>8.958</v>
      </c>
      <c r="H23" t="s">
        <v>1092</v>
      </c>
      <c r="K23" s="13"/>
      <c r="L23">
        <f t="shared" si="0"/>
        <v>0</v>
      </c>
      <c r="M23">
        <f t="shared" si="1"/>
        <v>-128</v>
      </c>
      <c r="N23">
        <f t="shared" si="2"/>
        <v>0</v>
      </c>
      <c r="P23" t="str">
        <f t="shared" si="5"/>
        <v>;ip2;0</v>
      </c>
      <c r="Q23" t="str">
        <f t="shared" si="6"/>
        <v>;iv2;0</v>
      </c>
    </row>
    <row r="24" spans="1:17" ht="12.75">
      <c r="A24" t="s">
        <v>1053</v>
      </c>
      <c r="B24">
        <v>144</v>
      </c>
      <c r="C24" t="s">
        <v>1072</v>
      </c>
      <c r="D24" t="s">
        <v>1061</v>
      </c>
      <c r="E24">
        <v>0</v>
      </c>
      <c r="F24">
        <v>0</v>
      </c>
      <c r="G24">
        <v>19.425</v>
      </c>
      <c r="H24" t="s">
        <v>1093</v>
      </c>
      <c r="K24" s="13"/>
      <c r="L24">
        <f t="shared" si="0"/>
        <v>0</v>
      </c>
      <c r="M24">
        <f t="shared" si="1"/>
        <v>-128</v>
      </c>
      <c r="N24">
        <f t="shared" si="2"/>
        <v>0</v>
      </c>
      <c r="P24" t="str">
        <f t="shared" si="5"/>
        <v>;ip2;0</v>
      </c>
      <c r="Q24" t="str">
        <f t="shared" si="6"/>
        <v>;iv2;0</v>
      </c>
    </row>
    <row r="25" spans="1:17" ht="12.75">
      <c r="A25" t="s">
        <v>1053</v>
      </c>
      <c r="B25">
        <v>144</v>
      </c>
      <c r="C25">
        <v>253342</v>
      </c>
      <c r="D25" t="s">
        <v>1061</v>
      </c>
      <c r="E25">
        <v>0</v>
      </c>
      <c r="F25">
        <v>0</v>
      </c>
      <c r="G25">
        <v>21.001</v>
      </c>
      <c r="H25" t="s">
        <v>1094</v>
      </c>
      <c r="K25" s="13"/>
      <c r="L25">
        <f t="shared" si="0"/>
        <v>0</v>
      </c>
      <c r="M25">
        <f t="shared" si="1"/>
        <v>-128</v>
      </c>
      <c r="N25">
        <f t="shared" si="2"/>
        <v>0</v>
      </c>
      <c r="P25" t="str">
        <f t="shared" si="5"/>
        <v>;ip2;0</v>
      </c>
      <c r="Q25" t="str">
        <f t="shared" si="6"/>
        <v>;iv2;0</v>
      </c>
    </row>
    <row r="26" spans="1:17" ht="12.75">
      <c r="A26" t="s">
        <v>1053</v>
      </c>
      <c r="B26">
        <v>144</v>
      </c>
      <c r="C26">
        <v>12211221</v>
      </c>
      <c r="D26" t="s">
        <v>1061</v>
      </c>
      <c r="E26">
        <v>0</v>
      </c>
      <c r="F26">
        <v>0</v>
      </c>
      <c r="G26">
        <v>21.002</v>
      </c>
      <c r="H26" t="s">
        <v>1095</v>
      </c>
      <c r="K26" s="13"/>
      <c r="L26">
        <f t="shared" si="0"/>
        <v>0</v>
      </c>
      <c r="M26">
        <f t="shared" si="1"/>
        <v>-128</v>
      </c>
      <c r="N26">
        <f t="shared" si="2"/>
        <v>0</v>
      </c>
      <c r="P26" t="str">
        <f t="shared" si="5"/>
        <v>;ip2;0</v>
      </c>
      <c r="Q26" t="str">
        <f t="shared" si="6"/>
        <v>;iv2;0</v>
      </c>
    </row>
    <row r="27" spans="1:17" ht="12.75">
      <c r="A27" t="s">
        <v>1053</v>
      </c>
      <c r="B27">
        <v>144</v>
      </c>
      <c r="C27" t="s">
        <v>1037</v>
      </c>
      <c r="D27" t="s">
        <v>1061</v>
      </c>
      <c r="E27">
        <v>0</v>
      </c>
      <c r="F27">
        <v>0</v>
      </c>
      <c r="G27">
        <v>21.002</v>
      </c>
      <c r="H27" t="s">
        <v>1095</v>
      </c>
      <c r="K27" s="13"/>
      <c r="L27">
        <f t="shared" si="0"/>
        <v>0</v>
      </c>
      <c r="M27">
        <f t="shared" si="1"/>
        <v>-128</v>
      </c>
      <c r="N27">
        <f t="shared" si="2"/>
        <v>0</v>
      </c>
      <c r="P27" t="str">
        <f t="shared" si="5"/>
        <v>;ip2;0</v>
      </c>
      <c r="Q27" t="str">
        <f t="shared" si="6"/>
        <v>;iv2;0</v>
      </c>
    </row>
    <row r="28" spans="1:17" ht="12.75">
      <c r="A28" t="s">
        <v>1053</v>
      </c>
      <c r="B28">
        <v>144</v>
      </c>
      <c r="C28">
        <v>195673</v>
      </c>
      <c r="D28" t="s">
        <v>1061</v>
      </c>
      <c r="E28">
        <v>0</v>
      </c>
      <c r="F28">
        <v>0</v>
      </c>
      <c r="G28">
        <v>21.017</v>
      </c>
      <c r="H28" t="s">
        <v>1096</v>
      </c>
      <c r="K28" s="13"/>
      <c r="L28">
        <f t="shared" si="0"/>
        <v>0</v>
      </c>
      <c r="M28">
        <f t="shared" si="1"/>
        <v>-128</v>
      </c>
      <c r="N28">
        <f>SUMIF(C$1:C$24954,#REF!,E$1:E$24954)</f>
        <v>0</v>
      </c>
      <c r="P28" t="str">
        <f>K28&amp;";"&amp;$P$4&amp;";"&amp;N28</f>
        <v>;ip2;0</v>
      </c>
      <c r="Q28" t="str">
        <f>K28&amp;";"&amp;$Q$4&amp;";"&amp;L28</f>
        <v>;iv2;0</v>
      </c>
    </row>
    <row r="29" spans="1:17" ht="12.75">
      <c r="A29" t="s">
        <v>1097</v>
      </c>
      <c r="K29" s="13"/>
      <c r="L29">
        <f t="shared" si="0"/>
        <v>0</v>
      </c>
      <c r="M29">
        <f t="shared" si="1"/>
        <v>-128</v>
      </c>
      <c r="N29">
        <f aca="true" t="shared" si="8" ref="N29:N46">SUMIF(C$1:C$24954,K28,E$1:E$24954)</f>
        <v>0</v>
      </c>
      <c r="P29" t="str">
        <f aca="true" t="shared" si="9" ref="P29:P46">K28&amp;";"&amp;$P$4&amp;";"&amp;N29</f>
        <v>;ip2;0</v>
      </c>
      <c r="Q29" t="str">
        <f aca="true" t="shared" si="10" ref="Q29:Q46">K28&amp;";"&amp;$Q$4&amp;";"&amp;L29</f>
        <v>;iv2;0</v>
      </c>
    </row>
    <row r="30" spans="1:17" ht="12.75">
      <c r="A30" t="s">
        <v>1098</v>
      </c>
      <c r="K30" s="13"/>
      <c r="L30">
        <f t="shared" si="0"/>
        <v>0</v>
      </c>
      <c r="M30">
        <f t="shared" si="1"/>
        <v>-128</v>
      </c>
      <c r="N30">
        <f t="shared" si="8"/>
        <v>0</v>
      </c>
      <c r="P30" t="str">
        <f t="shared" si="9"/>
        <v>;ip2;0</v>
      </c>
      <c r="Q30" t="str">
        <f t="shared" si="10"/>
        <v>;iv2;0</v>
      </c>
    </row>
    <row r="31" spans="1:17" ht="12.75">
      <c r="A31" t="s">
        <v>1053</v>
      </c>
      <c r="B31" t="s">
        <v>1057</v>
      </c>
      <c r="C31" t="s">
        <v>1058</v>
      </c>
      <c r="D31" t="s">
        <v>1059</v>
      </c>
      <c r="E31" t="s">
        <v>1060</v>
      </c>
      <c r="F31" t="s">
        <v>1062</v>
      </c>
      <c r="G31" t="s">
        <v>1063</v>
      </c>
      <c r="H31" t="s">
        <v>1054</v>
      </c>
      <c r="K31" s="13"/>
      <c r="L31">
        <f t="shared" si="0"/>
        <v>0</v>
      </c>
      <c r="M31">
        <f t="shared" si="1"/>
        <v>-128</v>
      </c>
      <c r="N31">
        <f t="shared" si="8"/>
        <v>0</v>
      </c>
      <c r="P31" t="str">
        <f t="shared" si="9"/>
        <v>;ip2;0</v>
      </c>
      <c r="Q31" t="str">
        <f t="shared" si="10"/>
        <v>;iv2;0</v>
      </c>
    </row>
    <row r="32" spans="1:17" ht="12.75">
      <c r="A32" t="s">
        <v>1053</v>
      </c>
      <c r="B32">
        <v>146</v>
      </c>
      <c r="C32" t="s">
        <v>1038</v>
      </c>
      <c r="D32">
        <v>165</v>
      </c>
      <c r="E32">
        <v>1</v>
      </c>
      <c r="F32">
        <v>7.162</v>
      </c>
      <c r="G32">
        <v>8.17</v>
      </c>
      <c r="H32" t="s">
        <v>1099</v>
      </c>
      <c r="K32" s="13"/>
      <c r="L32">
        <f t="shared" si="0"/>
        <v>0</v>
      </c>
      <c r="M32">
        <f t="shared" si="1"/>
        <v>-128</v>
      </c>
      <c r="N32">
        <f t="shared" si="8"/>
        <v>0</v>
      </c>
      <c r="P32" t="str">
        <f t="shared" si="9"/>
        <v>;ip2;0</v>
      </c>
      <c r="Q32" t="str">
        <f t="shared" si="10"/>
        <v>;iv2;0</v>
      </c>
    </row>
    <row r="33" spans="1:17" ht="12.75">
      <c r="A33" t="s">
        <v>1053</v>
      </c>
      <c r="B33">
        <v>146</v>
      </c>
      <c r="C33">
        <v>12211221</v>
      </c>
      <c r="D33">
        <v>165</v>
      </c>
      <c r="E33">
        <v>1</v>
      </c>
      <c r="F33">
        <v>8.675</v>
      </c>
      <c r="G33">
        <v>10.029</v>
      </c>
      <c r="H33" t="s">
        <v>1100</v>
      </c>
      <c r="K33" s="13"/>
      <c r="L33">
        <f t="shared" si="0"/>
        <v>0</v>
      </c>
      <c r="M33">
        <f t="shared" si="1"/>
        <v>-128</v>
      </c>
      <c r="N33">
        <f t="shared" si="8"/>
        <v>0</v>
      </c>
      <c r="P33" t="str">
        <f t="shared" si="9"/>
        <v>;ip2;0</v>
      </c>
      <c r="Q33" t="str">
        <f t="shared" si="10"/>
        <v>;iv2;0</v>
      </c>
    </row>
    <row r="34" spans="1:17" ht="12.75">
      <c r="A34" t="s">
        <v>1053</v>
      </c>
      <c r="B34">
        <v>146</v>
      </c>
      <c r="C34" t="s">
        <v>1072</v>
      </c>
      <c r="D34" t="s">
        <v>1061</v>
      </c>
      <c r="E34">
        <v>0</v>
      </c>
      <c r="F34">
        <v>0</v>
      </c>
      <c r="G34">
        <v>19.528</v>
      </c>
      <c r="H34" t="s">
        <v>1101</v>
      </c>
      <c r="K34" s="13"/>
      <c r="L34">
        <f t="shared" si="0"/>
        <v>0</v>
      </c>
      <c r="M34">
        <f t="shared" si="1"/>
        <v>-128</v>
      </c>
      <c r="N34">
        <f t="shared" si="8"/>
        <v>0</v>
      </c>
      <c r="P34" t="str">
        <f t="shared" si="9"/>
        <v>;ip2;0</v>
      </c>
      <c r="Q34" t="str">
        <f t="shared" si="10"/>
        <v>;iv2;0</v>
      </c>
    </row>
    <row r="35" spans="1:17" ht="12.75">
      <c r="A35" t="s">
        <v>1053</v>
      </c>
      <c r="B35">
        <v>146</v>
      </c>
      <c r="C35">
        <v>253342</v>
      </c>
      <c r="D35" t="s">
        <v>1061</v>
      </c>
      <c r="E35">
        <v>0</v>
      </c>
      <c r="F35">
        <v>0</v>
      </c>
      <c r="G35">
        <v>21.002</v>
      </c>
      <c r="H35" t="s">
        <v>1102</v>
      </c>
      <c r="K35" s="13"/>
      <c r="L35">
        <f t="shared" si="0"/>
        <v>0</v>
      </c>
      <c r="M35">
        <f t="shared" si="1"/>
        <v>-128</v>
      </c>
      <c r="N35">
        <f t="shared" si="8"/>
        <v>0</v>
      </c>
      <c r="P35" t="str">
        <f t="shared" si="9"/>
        <v>;ip2;0</v>
      </c>
      <c r="Q35" t="str">
        <f t="shared" si="10"/>
        <v>;iv2;0</v>
      </c>
    </row>
    <row r="36" spans="1:17" ht="12.75">
      <c r="A36" t="s">
        <v>1053</v>
      </c>
      <c r="B36">
        <v>146</v>
      </c>
      <c r="C36">
        <v>251840</v>
      </c>
      <c r="D36" t="s">
        <v>1061</v>
      </c>
      <c r="E36">
        <v>0</v>
      </c>
      <c r="F36">
        <v>0</v>
      </c>
      <c r="G36">
        <v>21.004</v>
      </c>
      <c r="H36" t="s">
        <v>1103</v>
      </c>
      <c r="K36" s="13"/>
      <c r="L36">
        <f t="shared" si="0"/>
        <v>0</v>
      </c>
      <c r="M36">
        <f t="shared" si="1"/>
        <v>-128</v>
      </c>
      <c r="N36">
        <f t="shared" si="8"/>
        <v>0</v>
      </c>
      <c r="P36" t="str">
        <f t="shared" si="9"/>
        <v>;ip2;0</v>
      </c>
      <c r="Q36" t="str">
        <f t="shared" si="10"/>
        <v>;iv2;0</v>
      </c>
    </row>
    <row r="37" spans="1:17" ht="12.75">
      <c r="A37" t="s">
        <v>1053</v>
      </c>
      <c r="B37">
        <v>146</v>
      </c>
      <c r="C37" t="s">
        <v>1037</v>
      </c>
      <c r="D37" t="s">
        <v>1061</v>
      </c>
      <c r="E37">
        <v>0</v>
      </c>
      <c r="F37">
        <v>0</v>
      </c>
      <c r="G37">
        <v>21.006</v>
      </c>
      <c r="H37" t="s">
        <v>1104</v>
      </c>
      <c r="K37" s="13"/>
      <c r="L37">
        <f t="shared" si="0"/>
        <v>0</v>
      </c>
      <c r="M37">
        <f t="shared" si="1"/>
        <v>-128</v>
      </c>
      <c r="N37">
        <f t="shared" si="8"/>
        <v>0</v>
      </c>
      <c r="P37" t="str">
        <f t="shared" si="9"/>
        <v>;ip2;0</v>
      </c>
      <c r="Q37" t="str">
        <f t="shared" si="10"/>
        <v>;iv2;0</v>
      </c>
    </row>
    <row r="38" spans="1:17" ht="12.75">
      <c r="A38" t="s">
        <v>1053</v>
      </c>
      <c r="B38">
        <v>146</v>
      </c>
      <c r="C38">
        <v>195673</v>
      </c>
      <c r="D38" t="s">
        <v>1061</v>
      </c>
      <c r="E38">
        <v>0</v>
      </c>
      <c r="F38">
        <v>0</v>
      </c>
      <c r="G38">
        <v>21.002</v>
      </c>
      <c r="H38" t="s">
        <v>1102</v>
      </c>
      <c r="K38" s="13"/>
      <c r="L38">
        <f t="shared" si="0"/>
        <v>0</v>
      </c>
      <c r="M38">
        <f t="shared" si="1"/>
        <v>-128</v>
      </c>
      <c r="N38">
        <f t="shared" si="8"/>
        <v>0</v>
      </c>
      <c r="P38" t="str">
        <f t="shared" si="9"/>
        <v>;ip2;0</v>
      </c>
      <c r="Q38" t="str">
        <f t="shared" si="10"/>
        <v>;iv2;0</v>
      </c>
    </row>
    <row r="39" spans="1:17" ht="12.75">
      <c r="A39" t="s">
        <v>1105</v>
      </c>
      <c r="K39" s="13"/>
      <c r="L39">
        <f t="shared" si="0"/>
        <v>0</v>
      </c>
      <c r="M39">
        <f t="shared" si="1"/>
        <v>-128</v>
      </c>
      <c r="N39">
        <f t="shared" si="8"/>
        <v>0</v>
      </c>
      <c r="P39" t="str">
        <f t="shared" si="9"/>
        <v>;ip2;0</v>
      </c>
      <c r="Q39" t="str">
        <f t="shared" si="10"/>
        <v>;iv2;0</v>
      </c>
    </row>
    <row r="40" spans="1:17" ht="12.75">
      <c r="A40" t="s">
        <v>1106</v>
      </c>
      <c r="K40" s="13"/>
      <c r="L40">
        <f t="shared" si="0"/>
        <v>0</v>
      </c>
      <c r="M40">
        <f t="shared" si="1"/>
        <v>-128</v>
      </c>
      <c r="N40">
        <f t="shared" si="8"/>
        <v>0</v>
      </c>
      <c r="P40" t="str">
        <f t="shared" si="9"/>
        <v>;ip2;0</v>
      </c>
      <c r="Q40" t="str">
        <f t="shared" si="10"/>
        <v>;iv2;0</v>
      </c>
    </row>
    <row r="41" spans="1:17" ht="12.75">
      <c r="A41" t="s">
        <v>1053</v>
      </c>
      <c r="B41" t="s">
        <v>1057</v>
      </c>
      <c r="C41" t="s">
        <v>1058</v>
      </c>
      <c r="D41" t="s">
        <v>1059</v>
      </c>
      <c r="E41" t="s">
        <v>1060</v>
      </c>
      <c r="F41" t="s">
        <v>1062</v>
      </c>
      <c r="G41" t="s">
        <v>1063</v>
      </c>
      <c r="H41" t="s">
        <v>1054</v>
      </c>
      <c r="K41" s="13"/>
      <c r="L41">
        <f t="shared" si="0"/>
        <v>0</v>
      </c>
      <c r="M41">
        <f t="shared" si="1"/>
        <v>-128</v>
      </c>
      <c r="N41">
        <f t="shared" si="8"/>
        <v>0</v>
      </c>
      <c r="P41" t="str">
        <f t="shared" si="9"/>
        <v>;ip2;0</v>
      </c>
      <c r="Q41" t="str">
        <f t="shared" si="10"/>
        <v>;iv2;0</v>
      </c>
    </row>
    <row r="42" spans="1:17" ht="12.75">
      <c r="A42" t="s">
        <v>1053</v>
      </c>
      <c r="B42">
        <v>148</v>
      </c>
      <c r="C42" t="s">
        <v>1038</v>
      </c>
      <c r="D42">
        <v>713</v>
      </c>
      <c r="E42">
        <v>1</v>
      </c>
      <c r="F42">
        <v>9.001</v>
      </c>
      <c r="G42">
        <v>10.208</v>
      </c>
      <c r="H42" t="s">
        <v>1107</v>
      </c>
      <c r="K42" s="13"/>
      <c r="L42">
        <f t="shared" si="0"/>
        <v>0</v>
      </c>
      <c r="M42">
        <f t="shared" si="1"/>
        <v>-128</v>
      </c>
      <c r="N42">
        <f t="shared" si="8"/>
        <v>0</v>
      </c>
      <c r="P42" t="str">
        <f t="shared" si="9"/>
        <v>;ip2;0</v>
      </c>
      <c r="Q42" t="str">
        <f t="shared" si="10"/>
        <v>;iv2;0</v>
      </c>
    </row>
    <row r="43" spans="1:17" ht="12.75">
      <c r="A43" t="s">
        <v>1053</v>
      </c>
      <c r="B43">
        <v>148</v>
      </c>
      <c r="C43" t="s">
        <v>1072</v>
      </c>
      <c r="D43" t="s">
        <v>1061</v>
      </c>
      <c r="E43">
        <v>0</v>
      </c>
      <c r="F43">
        <v>0</v>
      </c>
      <c r="G43">
        <v>19.167</v>
      </c>
      <c r="H43" t="s">
        <v>1108</v>
      </c>
      <c r="K43" s="13"/>
      <c r="L43">
        <f t="shared" si="0"/>
        <v>0</v>
      </c>
      <c r="M43">
        <f t="shared" si="1"/>
        <v>-128</v>
      </c>
      <c r="N43">
        <f t="shared" si="8"/>
        <v>0</v>
      </c>
      <c r="P43" t="str">
        <f t="shared" si="9"/>
        <v>;ip2;0</v>
      </c>
      <c r="Q43" t="str">
        <f t="shared" si="10"/>
        <v>;iv2;0</v>
      </c>
    </row>
    <row r="44" spans="1:17" ht="12.75">
      <c r="A44" t="s">
        <v>1053</v>
      </c>
      <c r="B44">
        <v>148</v>
      </c>
      <c r="C44">
        <v>251840</v>
      </c>
      <c r="D44" t="s">
        <v>1061</v>
      </c>
      <c r="E44">
        <v>0</v>
      </c>
      <c r="F44">
        <v>0</v>
      </c>
      <c r="G44">
        <v>21.001</v>
      </c>
      <c r="H44" t="s">
        <v>1109</v>
      </c>
      <c r="K44" s="13"/>
      <c r="L44">
        <f t="shared" si="0"/>
        <v>0</v>
      </c>
      <c r="M44">
        <f t="shared" si="1"/>
        <v>-128</v>
      </c>
      <c r="N44">
        <f t="shared" si="8"/>
        <v>0</v>
      </c>
      <c r="P44" t="str">
        <f t="shared" si="9"/>
        <v>;ip2;0</v>
      </c>
      <c r="Q44" t="str">
        <f t="shared" si="10"/>
        <v>;iv2;0</v>
      </c>
    </row>
    <row r="45" spans="1:17" ht="12.75">
      <c r="A45" t="s">
        <v>1053</v>
      </c>
      <c r="B45">
        <v>148</v>
      </c>
      <c r="C45">
        <v>12211221</v>
      </c>
      <c r="D45" t="s">
        <v>1061</v>
      </c>
      <c r="E45">
        <v>0</v>
      </c>
      <c r="F45">
        <v>0</v>
      </c>
      <c r="G45">
        <v>21</v>
      </c>
      <c r="H45" t="s">
        <v>1110</v>
      </c>
      <c r="K45" s="13"/>
      <c r="L45">
        <f t="shared" si="0"/>
        <v>0</v>
      </c>
      <c r="M45">
        <f t="shared" si="1"/>
        <v>-128</v>
      </c>
      <c r="N45">
        <f t="shared" si="8"/>
        <v>0</v>
      </c>
      <c r="P45" t="str">
        <f t="shared" si="9"/>
        <v>;ip2;0</v>
      </c>
      <c r="Q45" t="str">
        <f t="shared" si="10"/>
        <v>;iv2;0</v>
      </c>
    </row>
    <row r="46" spans="1:17" ht="12.75">
      <c r="A46" t="s">
        <v>1053</v>
      </c>
      <c r="B46">
        <v>148</v>
      </c>
      <c r="C46">
        <v>253342</v>
      </c>
      <c r="D46" t="s">
        <v>1061</v>
      </c>
      <c r="E46">
        <v>0</v>
      </c>
      <c r="F46">
        <v>0</v>
      </c>
      <c r="G46">
        <v>21.052</v>
      </c>
      <c r="H46" t="s">
        <v>1111</v>
      </c>
      <c r="L46">
        <f>COUNTIF(C$1:C$24954,K45)</f>
        <v>0</v>
      </c>
      <c r="M46">
        <f t="shared" si="1"/>
        <v>-128</v>
      </c>
      <c r="N46">
        <f t="shared" si="8"/>
        <v>0</v>
      </c>
      <c r="P46" t="str">
        <f t="shared" si="9"/>
        <v>;ip2;0</v>
      </c>
      <c r="Q46" t="str">
        <f t="shared" si="10"/>
        <v>;iv2;0</v>
      </c>
    </row>
    <row r="47" spans="1:17" ht="12.75">
      <c r="A47" t="s">
        <v>1053</v>
      </c>
      <c r="B47">
        <v>148</v>
      </c>
      <c r="C47" t="s">
        <v>1037</v>
      </c>
      <c r="D47" t="s">
        <v>1061</v>
      </c>
      <c r="E47">
        <v>0</v>
      </c>
      <c r="F47">
        <v>0</v>
      </c>
      <c r="G47">
        <v>21.005</v>
      </c>
      <c r="H47" t="s">
        <v>1112</v>
      </c>
      <c r="L47">
        <f t="shared" si="0"/>
        <v>0</v>
      </c>
      <c r="M47">
        <f t="shared" si="1"/>
        <v>-128</v>
      </c>
      <c r="N47">
        <f t="shared" si="2"/>
        <v>0</v>
      </c>
      <c r="P47" t="str">
        <f t="shared" si="5"/>
        <v>;ip2;0</v>
      </c>
      <c r="Q47" t="str">
        <f t="shared" si="6"/>
        <v>;iv2;0</v>
      </c>
    </row>
    <row r="48" spans="1:17" ht="12.75">
      <c r="A48" t="s">
        <v>1053</v>
      </c>
      <c r="B48">
        <v>148</v>
      </c>
      <c r="C48">
        <v>195673</v>
      </c>
      <c r="D48" t="s">
        <v>1061</v>
      </c>
      <c r="E48">
        <v>0</v>
      </c>
      <c r="F48">
        <v>0</v>
      </c>
      <c r="G48">
        <v>21.005</v>
      </c>
      <c r="H48" t="s">
        <v>1112</v>
      </c>
      <c r="L48">
        <f t="shared" si="0"/>
        <v>0</v>
      </c>
      <c r="M48">
        <f t="shared" si="1"/>
        <v>-128</v>
      </c>
      <c r="N48">
        <f t="shared" si="2"/>
        <v>0</v>
      </c>
      <c r="P48" t="str">
        <f t="shared" si="5"/>
        <v>;ip2;0</v>
      </c>
      <c r="Q48" t="str">
        <f t="shared" si="6"/>
        <v>;iv2;0</v>
      </c>
    </row>
    <row r="49" ht="12.75">
      <c r="A49" t="s">
        <v>1113</v>
      </c>
    </row>
    <row r="50" ht="12.75">
      <c r="A50" t="s">
        <v>1114</v>
      </c>
    </row>
    <row r="51" spans="1:8" ht="12.75">
      <c r="A51" t="s">
        <v>1053</v>
      </c>
      <c r="B51" t="s">
        <v>1057</v>
      </c>
      <c r="C51" t="s">
        <v>1058</v>
      </c>
      <c r="D51" t="s">
        <v>1059</v>
      </c>
      <c r="E51" t="s">
        <v>1060</v>
      </c>
      <c r="F51" t="s">
        <v>1062</v>
      </c>
      <c r="G51" t="s">
        <v>1063</v>
      </c>
      <c r="H51" t="s">
        <v>1054</v>
      </c>
    </row>
    <row r="52" spans="1:8" ht="12.75">
      <c r="A52" t="s">
        <v>1053</v>
      </c>
      <c r="B52">
        <v>150</v>
      </c>
      <c r="C52" t="s">
        <v>1072</v>
      </c>
      <c r="D52" t="s">
        <v>1061</v>
      </c>
      <c r="E52">
        <v>0</v>
      </c>
      <c r="F52">
        <v>0</v>
      </c>
      <c r="G52">
        <v>19.977</v>
      </c>
      <c r="H52" t="s">
        <v>1115</v>
      </c>
    </row>
    <row r="53" spans="1:8" ht="12.75">
      <c r="A53" t="s">
        <v>1053</v>
      </c>
      <c r="B53">
        <v>150</v>
      </c>
      <c r="C53" t="s">
        <v>1065</v>
      </c>
      <c r="D53" t="s">
        <v>1061</v>
      </c>
      <c r="E53">
        <v>0</v>
      </c>
      <c r="F53">
        <v>12.769</v>
      </c>
      <c r="G53">
        <v>14.71</v>
      </c>
      <c r="H53" t="s">
        <v>1116</v>
      </c>
    </row>
    <row r="54" spans="1:8" ht="12.75">
      <c r="A54" t="s">
        <v>1053</v>
      </c>
      <c r="B54">
        <v>150</v>
      </c>
      <c r="C54">
        <v>251840</v>
      </c>
      <c r="D54" t="s">
        <v>1061</v>
      </c>
      <c r="E54">
        <v>0</v>
      </c>
      <c r="F54">
        <v>0</v>
      </c>
      <c r="G54">
        <v>21.002</v>
      </c>
      <c r="H54" t="s">
        <v>1117</v>
      </c>
    </row>
    <row r="55" spans="1:8" ht="12.75">
      <c r="A55" t="s">
        <v>1053</v>
      </c>
      <c r="B55">
        <v>150</v>
      </c>
      <c r="C55">
        <v>253342</v>
      </c>
      <c r="D55" t="s">
        <v>1061</v>
      </c>
      <c r="E55">
        <v>0</v>
      </c>
      <c r="F55">
        <v>0</v>
      </c>
      <c r="G55">
        <v>21.003</v>
      </c>
      <c r="H55" t="s">
        <v>1118</v>
      </c>
    </row>
    <row r="56" spans="1:8" ht="12.75">
      <c r="A56" t="s">
        <v>1053</v>
      </c>
      <c r="B56">
        <v>150</v>
      </c>
      <c r="C56">
        <v>12211221</v>
      </c>
      <c r="D56" t="s">
        <v>1061</v>
      </c>
      <c r="E56">
        <v>0</v>
      </c>
      <c r="F56">
        <v>0</v>
      </c>
      <c r="G56">
        <v>21.002</v>
      </c>
      <c r="H56" t="s">
        <v>1117</v>
      </c>
    </row>
    <row r="57" spans="1:8" ht="12.75">
      <c r="A57" t="s">
        <v>1053</v>
      </c>
      <c r="B57">
        <v>150</v>
      </c>
      <c r="C57" t="s">
        <v>1037</v>
      </c>
      <c r="D57" t="s">
        <v>1061</v>
      </c>
      <c r="E57">
        <v>0</v>
      </c>
      <c r="F57">
        <v>0</v>
      </c>
      <c r="G57">
        <v>21.003</v>
      </c>
      <c r="H57" t="s">
        <v>1118</v>
      </c>
    </row>
    <row r="58" spans="1:8" ht="12.75">
      <c r="A58" t="s">
        <v>1053</v>
      </c>
      <c r="B58">
        <v>150</v>
      </c>
      <c r="C58">
        <v>195673</v>
      </c>
      <c r="D58" t="s">
        <v>1061</v>
      </c>
      <c r="E58">
        <v>0</v>
      </c>
      <c r="F58">
        <v>0</v>
      </c>
      <c r="G58">
        <v>21.003</v>
      </c>
      <c r="H58" t="s">
        <v>1118</v>
      </c>
    </row>
    <row r="59" spans="1:8" ht="12.75">
      <c r="A59" t="s">
        <v>1053</v>
      </c>
      <c r="B59">
        <v>150</v>
      </c>
      <c r="C59" t="s">
        <v>1038</v>
      </c>
      <c r="D59" t="s">
        <v>1061</v>
      </c>
      <c r="E59">
        <v>0</v>
      </c>
      <c r="F59">
        <v>0</v>
      </c>
      <c r="G59">
        <v>21.004</v>
      </c>
      <c r="H59" t="s">
        <v>1119</v>
      </c>
    </row>
    <row r="60" ht="12.75">
      <c r="A60" t="s">
        <v>1120</v>
      </c>
    </row>
    <row r="61" ht="12.75">
      <c r="A61" t="s">
        <v>1121</v>
      </c>
    </row>
    <row r="62" spans="1:8" ht="12.75">
      <c r="A62" t="s">
        <v>1053</v>
      </c>
      <c r="B62" t="s">
        <v>1057</v>
      </c>
      <c r="C62" t="s">
        <v>1058</v>
      </c>
      <c r="D62" t="s">
        <v>1059</v>
      </c>
      <c r="E62" t="s">
        <v>1060</v>
      </c>
      <c r="F62" t="s">
        <v>1062</v>
      </c>
      <c r="G62" t="s">
        <v>1063</v>
      </c>
      <c r="H62" t="s">
        <v>1054</v>
      </c>
    </row>
    <row r="63" spans="1:8" ht="12.75">
      <c r="A63" t="s">
        <v>1053</v>
      </c>
      <c r="B63">
        <v>152</v>
      </c>
      <c r="C63" t="s">
        <v>1072</v>
      </c>
      <c r="D63" t="s">
        <v>1061</v>
      </c>
      <c r="E63">
        <v>0</v>
      </c>
      <c r="F63">
        <v>0</v>
      </c>
      <c r="G63">
        <v>19.173</v>
      </c>
      <c r="H63" t="s">
        <v>51</v>
      </c>
    </row>
    <row r="64" spans="1:8" ht="12.75">
      <c r="A64" t="s">
        <v>1053</v>
      </c>
      <c r="B64">
        <v>152</v>
      </c>
      <c r="C64" t="s">
        <v>1065</v>
      </c>
      <c r="D64" t="s">
        <v>1061</v>
      </c>
      <c r="E64">
        <v>0</v>
      </c>
      <c r="F64">
        <v>12.769</v>
      </c>
      <c r="G64">
        <v>15.341</v>
      </c>
      <c r="H64" t="s">
        <v>52</v>
      </c>
    </row>
    <row r="65" spans="1:8" ht="12.75">
      <c r="A65" t="s">
        <v>1053</v>
      </c>
      <c r="B65">
        <v>152</v>
      </c>
      <c r="C65">
        <v>12211221</v>
      </c>
      <c r="D65" t="s">
        <v>1061</v>
      </c>
      <c r="E65">
        <v>0</v>
      </c>
      <c r="F65">
        <v>0</v>
      </c>
      <c r="G65">
        <v>21</v>
      </c>
      <c r="H65" t="s">
        <v>53</v>
      </c>
    </row>
    <row r="66" spans="1:8" ht="12.75">
      <c r="A66" t="s">
        <v>1053</v>
      </c>
      <c r="B66">
        <v>152</v>
      </c>
      <c r="C66">
        <v>251840</v>
      </c>
      <c r="D66" t="s">
        <v>1061</v>
      </c>
      <c r="E66">
        <v>0</v>
      </c>
      <c r="F66">
        <v>0</v>
      </c>
      <c r="G66">
        <v>21.007</v>
      </c>
      <c r="H66" t="s">
        <v>54</v>
      </c>
    </row>
    <row r="67" spans="1:8" ht="12.75">
      <c r="A67" t="s">
        <v>1053</v>
      </c>
      <c r="B67">
        <v>152</v>
      </c>
      <c r="C67">
        <v>253342</v>
      </c>
      <c r="D67" t="s">
        <v>1061</v>
      </c>
      <c r="E67">
        <v>0</v>
      </c>
      <c r="F67">
        <v>0</v>
      </c>
      <c r="G67">
        <v>21.003</v>
      </c>
      <c r="H67" t="s">
        <v>55</v>
      </c>
    </row>
    <row r="68" spans="1:8" ht="12.75">
      <c r="A68" t="s">
        <v>1053</v>
      </c>
      <c r="B68">
        <v>152</v>
      </c>
      <c r="C68" t="s">
        <v>1038</v>
      </c>
      <c r="D68" t="s">
        <v>1061</v>
      </c>
      <c r="E68">
        <v>0</v>
      </c>
      <c r="F68">
        <v>0</v>
      </c>
      <c r="G68">
        <v>21.006</v>
      </c>
      <c r="H68" t="s">
        <v>56</v>
      </c>
    </row>
    <row r="69" spans="1:8" ht="12.75">
      <c r="A69" t="s">
        <v>1053</v>
      </c>
      <c r="B69">
        <v>152</v>
      </c>
      <c r="C69" t="s">
        <v>1037</v>
      </c>
      <c r="D69" t="s">
        <v>1061</v>
      </c>
      <c r="E69">
        <v>0</v>
      </c>
      <c r="F69">
        <v>0</v>
      </c>
      <c r="G69">
        <v>21.002</v>
      </c>
      <c r="H69" t="s">
        <v>57</v>
      </c>
    </row>
    <row r="70" spans="1:8" ht="12.75">
      <c r="A70" t="s">
        <v>1053</v>
      </c>
      <c r="B70">
        <v>152</v>
      </c>
      <c r="C70">
        <v>195673</v>
      </c>
      <c r="D70" t="s">
        <v>1061</v>
      </c>
      <c r="E70">
        <v>0</v>
      </c>
      <c r="F70">
        <v>0</v>
      </c>
      <c r="G70">
        <v>21.008</v>
      </c>
      <c r="H70" t="s">
        <v>58</v>
      </c>
    </row>
    <row r="71" ht="12.75">
      <c r="A71" t="s">
        <v>59</v>
      </c>
    </row>
    <row r="72" ht="12.75">
      <c r="A72" t="s">
        <v>60</v>
      </c>
    </row>
    <row r="73" spans="1:8" ht="12.75">
      <c r="A73" t="s">
        <v>1053</v>
      </c>
      <c r="B73" t="s">
        <v>1057</v>
      </c>
      <c r="C73" t="s">
        <v>1058</v>
      </c>
      <c r="D73" t="s">
        <v>1059</v>
      </c>
      <c r="E73" t="s">
        <v>1060</v>
      </c>
      <c r="F73" t="s">
        <v>1062</v>
      </c>
      <c r="G73" t="s">
        <v>1063</v>
      </c>
      <c r="H73" t="s">
        <v>1054</v>
      </c>
    </row>
    <row r="74" spans="1:8" ht="12.75">
      <c r="A74" t="s">
        <v>1053</v>
      </c>
      <c r="B74">
        <v>154</v>
      </c>
      <c r="C74">
        <v>12211221</v>
      </c>
      <c r="D74">
        <v>321</v>
      </c>
      <c r="E74">
        <v>1</v>
      </c>
      <c r="F74">
        <v>12.694</v>
      </c>
      <c r="G74">
        <v>13.942</v>
      </c>
      <c r="H74" t="s">
        <v>61</v>
      </c>
    </row>
    <row r="75" spans="1:8" ht="12.75">
      <c r="A75" t="s">
        <v>1053</v>
      </c>
      <c r="B75">
        <v>154</v>
      </c>
      <c r="C75" t="s">
        <v>1072</v>
      </c>
      <c r="D75" t="s">
        <v>1061</v>
      </c>
      <c r="E75">
        <v>0</v>
      </c>
      <c r="F75">
        <v>0</v>
      </c>
      <c r="G75">
        <v>19.849</v>
      </c>
      <c r="H75" t="s">
        <v>62</v>
      </c>
    </row>
    <row r="76" spans="1:8" ht="12.75">
      <c r="A76" t="s">
        <v>1053</v>
      </c>
      <c r="B76">
        <v>154</v>
      </c>
      <c r="C76" t="s">
        <v>1065</v>
      </c>
      <c r="D76" t="s">
        <v>1061</v>
      </c>
      <c r="E76">
        <v>0</v>
      </c>
      <c r="F76">
        <v>12.769</v>
      </c>
      <c r="G76">
        <v>14.775</v>
      </c>
      <c r="H76" t="s">
        <v>63</v>
      </c>
    </row>
    <row r="77" spans="1:8" ht="12.75">
      <c r="A77" t="s">
        <v>1053</v>
      </c>
      <c r="B77">
        <v>154</v>
      </c>
      <c r="C77">
        <v>253342</v>
      </c>
      <c r="D77" t="s">
        <v>1061</v>
      </c>
      <c r="E77">
        <v>0</v>
      </c>
      <c r="F77">
        <v>0</v>
      </c>
      <c r="G77">
        <v>21.013</v>
      </c>
      <c r="H77" t="s">
        <v>64</v>
      </c>
    </row>
    <row r="78" spans="1:8" ht="12.75">
      <c r="A78" t="s">
        <v>1053</v>
      </c>
      <c r="B78">
        <v>154</v>
      </c>
      <c r="C78">
        <v>251840</v>
      </c>
      <c r="D78" t="s">
        <v>1061</v>
      </c>
      <c r="E78">
        <v>0</v>
      </c>
      <c r="F78">
        <v>0</v>
      </c>
      <c r="G78">
        <v>21.003</v>
      </c>
      <c r="H78" t="s">
        <v>65</v>
      </c>
    </row>
    <row r="79" spans="1:8" ht="12.75">
      <c r="A79" t="s">
        <v>1053</v>
      </c>
      <c r="B79">
        <v>154</v>
      </c>
      <c r="C79">
        <v>195673</v>
      </c>
      <c r="D79" t="s">
        <v>1061</v>
      </c>
      <c r="E79">
        <v>0</v>
      </c>
      <c r="F79">
        <v>0</v>
      </c>
      <c r="G79">
        <v>21.01</v>
      </c>
      <c r="H79" t="s">
        <v>66</v>
      </c>
    </row>
    <row r="80" spans="1:8" ht="12.75">
      <c r="A80" t="s">
        <v>1053</v>
      </c>
      <c r="B80">
        <v>154</v>
      </c>
      <c r="C80" t="s">
        <v>1038</v>
      </c>
      <c r="D80" t="s">
        <v>1061</v>
      </c>
      <c r="E80">
        <v>0</v>
      </c>
      <c r="F80">
        <v>0</v>
      </c>
      <c r="G80">
        <v>21.003</v>
      </c>
      <c r="H80" t="s">
        <v>65</v>
      </c>
    </row>
    <row r="81" spans="1:8" ht="12.75">
      <c r="A81" t="s">
        <v>1053</v>
      </c>
      <c r="B81">
        <v>154</v>
      </c>
      <c r="C81" t="s">
        <v>1037</v>
      </c>
      <c r="D81" t="s">
        <v>1061</v>
      </c>
      <c r="E81">
        <v>0</v>
      </c>
      <c r="F81">
        <v>0</v>
      </c>
      <c r="G81">
        <v>21.007</v>
      </c>
      <c r="H81" t="s">
        <v>67</v>
      </c>
    </row>
    <row r="82" ht="12.75">
      <c r="A82" t="s">
        <v>68</v>
      </c>
    </row>
    <row r="83" ht="12.75">
      <c r="A83" t="s">
        <v>69</v>
      </c>
    </row>
    <row r="84" spans="1:8" ht="12.75">
      <c r="A84" t="s">
        <v>1053</v>
      </c>
      <c r="B84" t="s">
        <v>1057</v>
      </c>
      <c r="C84" t="s">
        <v>1058</v>
      </c>
      <c r="D84" t="s">
        <v>1059</v>
      </c>
      <c r="E84" t="s">
        <v>1060</v>
      </c>
      <c r="F84" t="s">
        <v>1062</v>
      </c>
      <c r="G84" t="s">
        <v>1063</v>
      </c>
      <c r="H84" t="s">
        <v>1054</v>
      </c>
    </row>
    <row r="85" spans="1:8" ht="12.75">
      <c r="A85" t="s">
        <v>1053</v>
      </c>
      <c r="B85">
        <v>156</v>
      </c>
      <c r="C85" t="s">
        <v>1072</v>
      </c>
      <c r="D85" t="s">
        <v>1061</v>
      </c>
      <c r="E85">
        <v>0</v>
      </c>
      <c r="F85">
        <v>0</v>
      </c>
      <c r="G85">
        <v>19.191</v>
      </c>
      <c r="H85" t="s">
        <v>70</v>
      </c>
    </row>
    <row r="86" spans="1:8" ht="12.75">
      <c r="A86" t="s">
        <v>1053</v>
      </c>
      <c r="B86">
        <v>156</v>
      </c>
      <c r="C86" t="s">
        <v>1065</v>
      </c>
      <c r="D86" t="s">
        <v>1061</v>
      </c>
      <c r="E86">
        <v>0</v>
      </c>
      <c r="F86">
        <v>12.769</v>
      </c>
      <c r="G86">
        <v>15.326</v>
      </c>
      <c r="H86" t="s">
        <v>71</v>
      </c>
    </row>
    <row r="87" spans="1:8" ht="12.75">
      <c r="A87" t="s">
        <v>1053</v>
      </c>
      <c r="B87">
        <v>156</v>
      </c>
      <c r="C87">
        <v>251840</v>
      </c>
      <c r="D87" t="s">
        <v>1061</v>
      </c>
      <c r="E87">
        <v>0</v>
      </c>
      <c r="F87">
        <v>0</v>
      </c>
      <c r="G87">
        <v>21.002</v>
      </c>
      <c r="H87" t="s">
        <v>72</v>
      </c>
    </row>
    <row r="88" spans="1:8" ht="12.75">
      <c r="A88" t="s">
        <v>1053</v>
      </c>
      <c r="B88">
        <v>156</v>
      </c>
      <c r="C88">
        <v>253342</v>
      </c>
      <c r="D88" t="s">
        <v>1061</v>
      </c>
      <c r="E88">
        <v>0</v>
      </c>
      <c r="F88">
        <v>0</v>
      </c>
      <c r="G88">
        <v>21.003</v>
      </c>
      <c r="H88" t="s">
        <v>73</v>
      </c>
    </row>
    <row r="89" spans="1:8" ht="12.75">
      <c r="A89" t="s">
        <v>1053</v>
      </c>
      <c r="B89">
        <v>156</v>
      </c>
      <c r="C89">
        <v>12211221</v>
      </c>
      <c r="D89" t="s">
        <v>1061</v>
      </c>
      <c r="E89">
        <v>0</v>
      </c>
      <c r="F89">
        <v>0</v>
      </c>
      <c r="G89">
        <v>21.101</v>
      </c>
      <c r="H89" t="s">
        <v>74</v>
      </c>
    </row>
    <row r="90" spans="1:8" ht="12.75">
      <c r="A90" t="s">
        <v>1053</v>
      </c>
      <c r="B90">
        <v>156</v>
      </c>
      <c r="C90" t="s">
        <v>1037</v>
      </c>
      <c r="D90" t="s">
        <v>1061</v>
      </c>
      <c r="E90">
        <v>0</v>
      </c>
      <c r="F90">
        <v>0</v>
      </c>
      <c r="G90">
        <v>21.003</v>
      </c>
      <c r="H90" t="s">
        <v>73</v>
      </c>
    </row>
    <row r="91" spans="1:8" ht="12.75">
      <c r="A91" t="s">
        <v>1053</v>
      </c>
      <c r="B91">
        <v>156</v>
      </c>
      <c r="C91">
        <v>195673</v>
      </c>
      <c r="D91" t="s">
        <v>1061</v>
      </c>
      <c r="E91">
        <v>0</v>
      </c>
      <c r="F91">
        <v>0</v>
      </c>
      <c r="G91">
        <v>21.002</v>
      </c>
      <c r="H91" t="s">
        <v>72</v>
      </c>
    </row>
    <row r="92" spans="1:8" ht="12.75">
      <c r="A92" t="s">
        <v>1053</v>
      </c>
      <c r="B92">
        <v>156</v>
      </c>
      <c r="C92" t="s">
        <v>1038</v>
      </c>
      <c r="D92" t="s">
        <v>1061</v>
      </c>
      <c r="E92">
        <v>0</v>
      </c>
      <c r="F92">
        <v>0</v>
      </c>
      <c r="G92">
        <v>21.006</v>
      </c>
      <c r="H92" t="s">
        <v>75</v>
      </c>
    </row>
    <row r="93" ht="12.75">
      <c r="A93" t="s">
        <v>76</v>
      </c>
    </row>
    <row r="94" ht="12.75">
      <c r="A94" t="s">
        <v>77</v>
      </c>
    </row>
    <row r="95" spans="1:8" ht="12.75">
      <c r="A95" t="s">
        <v>1053</v>
      </c>
      <c r="B95" t="s">
        <v>1057</v>
      </c>
      <c r="C95" t="s">
        <v>1058</v>
      </c>
      <c r="D95" t="s">
        <v>1059</v>
      </c>
      <c r="E95" t="s">
        <v>1060</v>
      </c>
      <c r="F95" t="s">
        <v>1062</v>
      </c>
      <c r="G95" t="s">
        <v>1063</v>
      </c>
      <c r="H95" t="s">
        <v>1054</v>
      </c>
    </row>
    <row r="96" spans="1:8" ht="12.75">
      <c r="A96" t="s">
        <v>1053</v>
      </c>
      <c r="B96">
        <v>158</v>
      </c>
      <c r="C96" t="s">
        <v>1072</v>
      </c>
      <c r="D96" t="s">
        <v>1061</v>
      </c>
      <c r="E96">
        <v>0</v>
      </c>
      <c r="F96">
        <v>0</v>
      </c>
      <c r="G96">
        <v>19.254</v>
      </c>
      <c r="H96" t="s">
        <v>78</v>
      </c>
    </row>
    <row r="97" spans="1:8" ht="12.75">
      <c r="A97" t="s">
        <v>1053</v>
      </c>
      <c r="B97">
        <v>158</v>
      </c>
      <c r="C97" t="s">
        <v>1065</v>
      </c>
      <c r="D97" t="s">
        <v>1061</v>
      </c>
      <c r="E97">
        <v>0</v>
      </c>
      <c r="F97">
        <v>12.769</v>
      </c>
      <c r="G97">
        <v>14.824</v>
      </c>
      <c r="H97" t="s">
        <v>79</v>
      </c>
    </row>
    <row r="98" spans="1:8" ht="12.75">
      <c r="A98" t="s">
        <v>1053</v>
      </c>
      <c r="B98">
        <v>158</v>
      </c>
      <c r="C98">
        <v>251840</v>
      </c>
      <c r="D98" t="s">
        <v>1061</v>
      </c>
      <c r="E98">
        <v>0</v>
      </c>
      <c r="F98">
        <v>0</v>
      </c>
      <c r="G98">
        <v>21.001</v>
      </c>
      <c r="H98" t="s">
        <v>80</v>
      </c>
    </row>
    <row r="99" spans="1:8" ht="12.75">
      <c r="A99" t="s">
        <v>1053</v>
      </c>
      <c r="B99">
        <v>158</v>
      </c>
      <c r="C99">
        <v>12211221</v>
      </c>
      <c r="D99" t="s">
        <v>1061</v>
      </c>
      <c r="E99">
        <v>0</v>
      </c>
      <c r="F99">
        <v>0</v>
      </c>
      <c r="G99">
        <v>21</v>
      </c>
      <c r="H99" t="s">
        <v>81</v>
      </c>
    </row>
    <row r="100" spans="1:8" ht="12.75">
      <c r="A100" t="s">
        <v>1053</v>
      </c>
      <c r="B100">
        <v>158</v>
      </c>
      <c r="C100">
        <v>253342</v>
      </c>
      <c r="D100" t="s">
        <v>1061</v>
      </c>
      <c r="E100">
        <v>0</v>
      </c>
      <c r="F100">
        <v>0</v>
      </c>
      <c r="G100">
        <v>21.01</v>
      </c>
      <c r="H100" t="s">
        <v>82</v>
      </c>
    </row>
    <row r="101" spans="1:8" ht="12.75">
      <c r="A101" t="s">
        <v>1053</v>
      </c>
      <c r="B101">
        <v>158</v>
      </c>
      <c r="C101" t="s">
        <v>1038</v>
      </c>
      <c r="D101" t="s">
        <v>1061</v>
      </c>
      <c r="E101">
        <v>0</v>
      </c>
      <c r="F101">
        <v>0</v>
      </c>
      <c r="G101">
        <v>21.006</v>
      </c>
      <c r="H101" t="s">
        <v>83</v>
      </c>
    </row>
    <row r="102" spans="1:8" ht="12.75">
      <c r="A102" t="s">
        <v>1053</v>
      </c>
      <c r="B102">
        <v>158</v>
      </c>
      <c r="C102" t="s">
        <v>1037</v>
      </c>
      <c r="D102" t="s">
        <v>1061</v>
      </c>
      <c r="E102">
        <v>0</v>
      </c>
      <c r="F102">
        <v>0</v>
      </c>
      <c r="G102">
        <v>21.002</v>
      </c>
      <c r="H102" t="s">
        <v>84</v>
      </c>
    </row>
    <row r="103" spans="1:8" ht="12.75">
      <c r="A103" t="s">
        <v>1053</v>
      </c>
      <c r="B103">
        <v>158</v>
      </c>
      <c r="C103">
        <v>195673</v>
      </c>
      <c r="D103" t="s">
        <v>1061</v>
      </c>
      <c r="E103">
        <v>0</v>
      </c>
      <c r="F103">
        <v>0</v>
      </c>
      <c r="G103">
        <v>21.007</v>
      </c>
      <c r="H103" t="s">
        <v>85</v>
      </c>
    </row>
    <row r="104" ht="12.75">
      <c r="A104" t="s">
        <v>86</v>
      </c>
    </row>
    <row r="105" ht="12.75">
      <c r="A105" t="s">
        <v>87</v>
      </c>
    </row>
    <row r="106" spans="1:8" ht="12.75">
      <c r="A106" t="s">
        <v>1053</v>
      </c>
      <c r="B106" t="s">
        <v>1057</v>
      </c>
      <c r="C106" t="s">
        <v>1058</v>
      </c>
      <c r="D106" t="s">
        <v>1059</v>
      </c>
      <c r="E106" t="s">
        <v>1060</v>
      </c>
      <c r="F106" t="s">
        <v>1062</v>
      </c>
      <c r="G106" t="s">
        <v>1063</v>
      </c>
      <c r="H106" t="s">
        <v>1054</v>
      </c>
    </row>
    <row r="107" spans="1:8" ht="12.75">
      <c r="A107" t="s">
        <v>1053</v>
      </c>
      <c r="B107">
        <v>160</v>
      </c>
      <c r="C107" t="s">
        <v>1072</v>
      </c>
      <c r="D107" t="s">
        <v>1061</v>
      </c>
      <c r="E107">
        <v>0</v>
      </c>
      <c r="F107">
        <v>0</v>
      </c>
      <c r="G107">
        <v>19.325</v>
      </c>
      <c r="H107" t="s">
        <v>88</v>
      </c>
    </row>
    <row r="108" spans="1:8" ht="12.75">
      <c r="A108" t="s">
        <v>1053</v>
      </c>
      <c r="B108">
        <v>160</v>
      </c>
      <c r="C108" t="s">
        <v>1065</v>
      </c>
      <c r="D108" t="s">
        <v>1061</v>
      </c>
      <c r="E108">
        <v>0</v>
      </c>
      <c r="F108">
        <v>12.769</v>
      </c>
      <c r="G108">
        <v>15.617</v>
      </c>
      <c r="H108" t="s">
        <v>89</v>
      </c>
    </row>
    <row r="109" spans="1:8" ht="12.75">
      <c r="A109" t="s">
        <v>1053</v>
      </c>
      <c r="B109">
        <v>160</v>
      </c>
      <c r="C109">
        <v>12211221</v>
      </c>
      <c r="D109" t="s">
        <v>1061</v>
      </c>
      <c r="E109">
        <v>0</v>
      </c>
      <c r="F109">
        <v>0</v>
      </c>
      <c r="G109">
        <v>21</v>
      </c>
      <c r="H109" t="s">
        <v>90</v>
      </c>
    </row>
    <row r="110" spans="1:8" ht="12.75">
      <c r="A110" t="s">
        <v>1053</v>
      </c>
      <c r="B110">
        <v>160</v>
      </c>
      <c r="C110">
        <v>251840</v>
      </c>
      <c r="D110" t="s">
        <v>1061</v>
      </c>
      <c r="E110">
        <v>0</v>
      </c>
      <c r="F110">
        <v>0</v>
      </c>
      <c r="G110">
        <v>21.003</v>
      </c>
      <c r="H110" t="s">
        <v>91</v>
      </c>
    </row>
    <row r="111" spans="1:8" ht="12.75">
      <c r="A111" t="s">
        <v>1053</v>
      </c>
      <c r="B111">
        <v>160</v>
      </c>
      <c r="C111" t="s">
        <v>1038</v>
      </c>
      <c r="D111" t="s">
        <v>1061</v>
      </c>
      <c r="E111">
        <v>0</v>
      </c>
      <c r="F111">
        <v>0</v>
      </c>
      <c r="G111">
        <v>21</v>
      </c>
      <c r="H111" t="s">
        <v>90</v>
      </c>
    </row>
    <row r="112" spans="1:8" ht="12.75">
      <c r="A112" t="s">
        <v>1053</v>
      </c>
      <c r="B112">
        <v>160</v>
      </c>
      <c r="C112">
        <v>253342</v>
      </c>
      <c r="D112" t="s">
        <v>1061</v>
      </c>
      <c r="E112">
        <v>0</v>
      </c>
      <c r="F112">
        <v>0</v>
      </c>
      <c r="G112">
        <v>21.025</v>
      </c>
      <c r="H112" t="s">
        <v>92</v>
      </c>
    </row>
    <row r="113" spans="1:8" ht="12.75">
      <c r="A113" t="s">
        <v>1053</v>
      </c>
      <c r="B113">
        <v>160</v>
      </c>
      <c r="C113" t="s">
        <v>1037</v>
      </c>
      <c r="D113" t="s">
        <v>1061</v>
      </c>
      <c r="E113">
        <v>0</v>
      </c>
      <c r="F113">
        <v>0</v>
      </c>
      <c r="G113">
        <v>21.005</v>
      </c>
      <c r="H113" t="s">
        <v>93</v>
      </c>
    </row>
    <row r="114" spans="1:8" ht="12.75">
      <c r="A114" t="s">
        <v>1053</v>
      </c>
      <c r="B114">
        <v>160</v>
      </c>
      <c r="C114">
        <v>195673</v>
      </c>
      <c r="D114" t="s">
        <v>1061</v>
      </c>
      <c r="E114">
        <v>0</v>
      </c>
      <c r="F114">
        <v>0</v>
      </c>
      <c r="G114">
        <v>21.004</v>
      </c>
      <c r="H114" t="s">
        <v>94</v>
      </c>
    </row>
    <row r="115" ht="12.75">
      <c r="A115" t="s">
        <v>95</v>
      </c>
    </row>
    <row r="116" ht="12.75">
      <c r="A116" t="s">
        <v>96</v>
      </c>
    </row>
    <row r="117" spans="1:8" ht="12.75">
      <c r="A117" t="s">
        <v>1053</v>
      </c>
      <c r="B117" t="s">
        <v>1057</v>
      </c>
      <c r="C117" t="s">
        <v>1058</v>
      </c>
      <c r="D117" t="s">
        <v>1059</v>
      </c>
      <c r="E117" t="s">
        <v>1060</v>
      </c>
      <c r="F117" t="s">
        <v>1062</v>
      </c>
      <c r="G117" t="s">
        <v>1063</v>
      </c>
      <c r="H117" t="s">
        <v>1054</v>
      </c>
    </row>
    <row r="118" spans="1:8" ht="12.75">
      <c r="A118" t="s">
        <v>1053</v>
      </c>
      <c r="B118">
        <v>162</v>
      </c>
      <c r="C118" t="s">
        <v>1072</v>
      </c>
      <c r="D118" t="s">
        <v>1061</v>
      </c>
      <c r="E118">
        <v>0</v>
      </c>
      <c r="F118">
        <v>0</v>
      </c>
      <c r="G118">
        <v>19.98</v>
      </c>
      <c r="H118" t="s">
        <v>97</v>
      </c>
    </row>
    <row r="119" spans="1:8" ht="12.75">
      <c r="A119" t="s">
        <v>1053</v>
      </c>
      <c r="B119">
        <v>162</v>
      </c>
      <c r="C119" t="s">
        <v>1065</v>
      </c>
      <c r="D119" t="s">
        <v>1061</v>
      </c>
      <c r="E119">
        <v>0</v>
      </c>
      <c r="F119">
        <v>12.769</v>
      </c>
      <c r="G119">
        <v>15.113</v>
      </c>
      <c r="H119" t="s">
        <v>98</v>
      </c>
    </row>
    <row r="120" spans="1:8" ht="12.75">
      <c r="A120" t="s">
        <v>1053</v>
      </c>
      <c r="B120">
        <v>162</v>
      </c>
      <c r="C120">
        <v>195673</v>
      </c>
      <c r="D120" t="s">
        <v>1061</v>
      </c>
      <c r="E120">
        <v>0</v>
      </c>
      <c r="F120">
        <v>0</v>
      </c>
      <c r="G120">
        <v>21.007</v>
      </c>
      <c r="H120" t="s">
        <v>99</v>
      </c>
    </row>
    <row r="121" spans="1:8" ht="12.75">
      <c r="A121" t="s">
        <v>1053</v>
      </c>
      <c r="B121">
        <v>162</v>
      </c>
      <c r="C121" t="s">
        <v>1038</v>
      </c>
      <c r="D121" t="s">
        <v>1061</v>
      </c>
      <c r="E121">
        <v>0</v>
      </c>
      <c r="F121">
        <v>0</v>
      </c>
      <c r="G121">
        <v>21.004</v>
      </c>
      <c r="H121" t="s">
        <v>100</v>
      </c>
    </row>
    <row r="122" spans="1:8" ht="12.75">
      <c r="A122" t="s">
        <v>1053</v>
      </c>
      <c r="B122">
        <v>162</v>
      </c>
      <c r="C122">
        <v>251840</v>
      </c>
      <c r="D122" t="s">
        <v>1061</v>
      </c>
      <c r="E122">
        <v>0</v>
      </c>
      <c r="F122">
        <v>0</v>
      </c>
      <c r="G122">
        <v>21.003</v>
      </c>
      <c r="H122" t="s">
        <v>101</v>
      </c>
    </row>
    <row r="123" spans="1:8" ht="12.75">
      <c r="A123" t="s">
        <v>1053</v>
      </c>
      <c r="B123">
        <v>162</v>
      </c>
      <c r="C123">
        <v>12211221</v>
      </c>
      <c r="D123" t="s">
        <v>1061</v>
      </c>
      <c r="E123">
        <v>0</v>
      </c>
      <c r="F123">
        <v>0</v>
      </c>
      <c r="G123">
        <v>21</v>
      </c>
      <c r="H123" t="s">
        <v>102</v>
      </c>
    </row>
    <row r="124" spans="1:8" ht="12.75">
      <c r="A124" t="s">
        <v>1053</v>
      </c>
      <c r="B124">
        <v>162</v>
      </c>
      <c r="C124" t="s">
        <v>1037</v>
      </c>
      <c r="D124" t="s">
        <v>1061</v>
      </c>
      <c r="E124">
        <v>0</v>
      </c>
      <c r="F124">
        <v>0</v>
      </c>
      <c r="G124">
        <v>21</v>
      </c>
      <c r="H124" t="s">
        <v>102</v>
      </c>
    </row>
    <row r="125" spans="1:8" ht="12.75">
      <c r="A125" t="s">
        <v>1053</v>
      </c>
      <c r="B125">
        <v>162</v>
      </c>
      <c r="C125">
        <v>253342</v>
      </c>
      <c r="D125" t="s">
        <v>1061</v>
      </c>
      <c r="E125">
        <v>0</v>
      </c>
      <c r="F125">
        <v>0</v>
      </c>
      <c r="G125">
        <v>21.014</v>
      </c>
      <c r="H125" t="s">
        <v>103</v>
      </c>
    </row>
    <row r="126" ht="12.75">
      <c r="A126" t="s">
        <v>104</v>
      </c>
    </row>
    <row r="127" ht="12.75">
      <c r="A127" t="s">
        <v>105</v>
      </c>
    </row>
    <row r="128" spans="1:8" ht="12.75">
      <c r="A128" t="s">
        <v>1053</v>
      </c>
      <c r="B128" t="s">
        <v>1057</v>
      </c>
      <c r="C128" t="s">
        <v>1058</v>
      </c>
      <c r="D128" t="s">
        <v>1059</v>
      </c>
      <c r="E128" t="s">
        <v>1060</v>
      </c>
      <c r="F128" t="s">
        <v>1062</v>
      </c>
      <c r="G128" t="s">
        <v>1063</v>
      </c>
      <c r="H128" t="s">
        <v>1054</v>
      </c>
    </row>
    <row r="129" spans="1:8" ht="12.75">
      <c r="A129" t="s">
        <v>1053</v>
      </c>
      <c r="B129">
        <v>164</v>
      </c>
      <c r="C129" t="s">
        <v>1072</v>
      </c>
      <c r="D129" t="s">
        <v>1061</v>
      </c>
      <c r="E129">
        <v>0</v>
      </c>
      <c r="F129">
        <v>0</v>
      </c>
      <c r="G129">
        <v>19.876</v>
      </c>
      <c r="H129" t="s">
        <v>106</v>
      </c>
    </row>
    <row r="130" spans="1:8" ht="12.75">
      <c r="A130" t="s">
        <v>1053</v>
      </c>
      <c r="B130">
        <v>164</v>
      </c>
      <c r="C130" t="s">
        <v>1065</v>
      </c>
      <c r="D130" t="s">
        <v>1061</v>
      </c>
      <c r="E130">
        <v>0</v>
      </c>
      <c r="F130">
        <v>12.769</v>
      </c>
      <c r="G130">
        <v>15.576</v>
      </c>
      <c r="H130" t="s">
        <v>107</v>
      </c>
    </row>
    <row r="131" spans="1:8" ht="12.75">
      <c r="A131" t="s">
        <v>1053</v>
      </c>
      <c r="B131">
        <v>164</v>
      </c>
      <c r="C131">
        <v>251840</v>
      </c>
      <c r="D131" t="s">
        <v>1061</v>
      </c>
      <c r="E131">
        <v>0</v>
      </c>
      <c r="F131">
        <v>0</v>
      </c>
      <c r="G131">
        <v>21.005</v>
      </c>
      <c r="H131" t="s">
        <v>108</v>
      </c>
    </row>
    <row r="132" spans="1:8" ht="12.75">
      <c r="A132" t="s">
        <v>1053</v>
      </c>
      <c r="B132">
        <v>164</v>
      </c>
      <c r="C132">
        <v>12211221</v>
      </c>
      <c r="D132" t="s">
        <v>1061</v>
      </c>
      <c r="E132">
        <v>0</v>
      </c>
      <c r="F132">
        <v>0</v>
      </c>
      <c r="G132">
        <v>21</v>
      </c>
      <c r="H132" t="s">
        <v>109</v>
      </c>
    </row>
    <row r="133" spans="1:8" ht="12.75">
      <c r="A133" t="s">
        <v>1053</v>
      </c>
      <c r="B133">
        <v>164</v>
      </c>
      <c r="C133">
        <v>253342</v>
      </c>
      <c r="D133" t="s">
        <v>1061</v>
      </c>
      <c r="E133">
        <v>0</v>
      </c>
      <c r="F133">
        <v>0</v>
      </c>
      <c r="G133">
        <v>21.004</v>
      </c>
      <c r="H133" t="s">
        <v>110</v>
      </c>
    </row>
    <row r="134" spans="1:8" ht="12.75">
      <c r="A134" t="s">
        <v>1053</v>
      </c>
      <c r="B134">
        <v>164</v>
      </c>
      <c r="C134" t="s">
        <v>1038</v>
      </c>
      <c r="D134" t="s">
        <v>1061</v>
      </c>
      <c r="E134">
        <v>0</v>
      </c>
      <c r="F134">
        <v>0</v>
      </c>
      <c r="G134">
        <v>21.003</v>
      </c>
      <c r="H134" t="s">
        <v>111</v>
      </c>
    </row>
    <row r="135" spans="1:8" ht="12.75">
      <c r="A135" t="s">
        <v>1053</v>
      </c>
      <c r="B135">
        <v>164</v>
      </c>
      <c r="C135">
        <v>195673</v>
      </c>
      <c r="D135" t="s">
        <v>1061</v>
      </c>
      <c r="E135">
        <v>0</v>
      </c>
      <c r="F135">
        <v>0</v>
      </c>
      <c r="G135">
        <v>21.006</v>
      </c>
      <c r="H135" t="s">
        <v>112</v>
      </c>
    </row>
    <row r="136" spans="1:8" ht="12.75">
      <c r="A136" t="s">
        <v>1053</v>
      </c>
      <c r="B136">
        <v>164</v>
      </c>
      <c r="C136" t="s">
        <v>1037</v>
      </c>
      <c r="D136" t="s">
        <v>1061</v>
      </c>
      <c r="E136">
        <v>0</v>
      </c>
      <c r="F136">
        <v>0</v>
      </c>
      <c r="G136">
        <v>21.007</v>
      </c>
      <c r="H136" t="s">
        <v>113</v>
      </c>
    </row>
    <row r="137" ht="12.75">
      <c r="A137" t="s">
        <v>114</v>
      </c>
    </row>
    <row r="138" ht="12.75">
      <c r="A138" t="s">
        <v>115</v>
      </c>
    </row>
    <row r="139" spans="1:8" ht="12.75">
      <c r="A139" t="s">
        <v>1053</v>
      </c>
      <c r="B139" t="s">
        <v>1057</v>
      </c>
      <c r="C139" t="s">
        <v>1058</v>
      </c>
      <c r="D139" t="s">
        <v>1059</v>
      </c>
      <c r="E139" t="s">
        <v>1060</v>
      </c>
      <c r="F139" t="s">
        <v>1062</v>
      </c>
      <c r="G139" t="s">
        <v>1063</v>
      </c>
      <c r="H139" t="s">
        <v>1054</v>
      </c>
    </row>
    <row r="140" spans="1:8" ht="12.75">
      <c r="A140" t="s">
        <v>1053</v>
      </c>
      <c r="B140">
        <v>166</v>
      </c>
      <c r="C140">
        <v>12211221</v>
      </c>
      <c r="D140">
        <v>57</v>
      </c>
      <c r="E140">
        <v>1</v>
      </c>
      <c r="F140">
        <v>7.209</v>
      </c>
      <c r="G140">
        <v>8.827</v>
      </c>
      <c r="H140" t="s">
        <v>116</v>
      </c>
    </row>
    <row r="141" spans="1:8" ht="12.75">
      <c r="A141" t="s">
        <v>1053</v>
      </c>
      <c r="B141">
        <v>166</v>
      </c>
      <c r="C141" t="s">
        <v>1072</v>
      </c>
      <c r="D141" t="s">
        <v>1061</v>
      </c>
      <c r="E141">
        <v>0</v>
      </c>
      <c r="F141">
        <v>0</v>
      </c>
      <c r="G141">
        <v>19.561</v>
      </c>
      <c r="H141" t="s">
        <v>117</v>
      </c>
    </row>
    <row r="142" spans="1:8" ht="12.75">
      <c r="A142" t="s">
        <v>1053</v>
      </c>
      <c r="B142">
        <v>166</v>
      </c>
      <c r="C142" t="s">
        <v>1065</v>
      </c>
      <c r="D142" t="s">
        <v>1061</v>
      </c>
      <c r="E142">
        <v>0</v>
      </c>
      <c r="F142">
        <v>12.769</v>
      </c>
      <c r="G142">
        <v>15.076</v>
      </c>
      <c r="H142" t="s">
        <v>118</v>
      </c>
    </row>
    <row r="143" spans="1:8" ht="12.75">
      <c r="A143" t="s">
        <v>1053</v>
      </c>
      <c r="B143">
        <v>166</v>
      </c>
      <c r="C143">
        <v>253342</v>
      </c>
      <c r="D143" t="s">
        <v>1061</v>
      </c>
      <c r="E143">
        <v>0</v>
      </c>
      <c r="F143">
        <v>0</v>
      </c>
      <c r="G143">
        <v>21.003</v>
      </c>
      <c r="H143" t="s">
        <v>119</v>
      </c>
    </row>
    <row r="144" spans="1:8" ht="12.75">
      <c r="A144" t="s">
        <v>1053</v>
      </c>
      <c r="B144">
        <v>166</v>
      </c>
      <c r="C144" t="s">
        <v>1038</v>
      </c>
      <c r="D144" t="s">
        <v>1061</v>
      </c>
      <c r="E144">
        <v>0</v>
      </c>
      <c r="F144">
        <v>0</v>
      </c>
      <c r="G144">
        <v>21.005</v>
      </c>
      <c r="H144" t="s">
        <v>120</v>
      </c>
    </row>
    <row r="145" spans="1:8" ht="12.75">
      <c r="A145" t="s">
        <v>1053</v>
      </c>
      <c r="B145">
        <v>166</v>
      </c>
      <c r="C145" t="s">
        <v>1037</v>
      </c>
      <c r="D145" t="s">
        <v>1061</v>
      </c>
      <c r="E145">
        <v>0</v>
      </c>
      <c r="F145">
        <v>0</v>
      </c>
      <c r="G145">
        <v>21.002</v>
      </c>
      <c r="H145" t="s">
        <v>121</v>
      </c>
    </row>
    <row r="146" spans="1:8" ht="12.75">
      <c r="A146" t="s">
        <v>1053</v>
      </c>
      <c r="B146">
        <v>166</v>
      </c>
      <c r="C146">
        <v>251840</v>
      </c>
      <c r="D146" t="s">
        <v>1061</v>
      </c>
      <c r="E146">
        <v>0</v>
      </c>
      <c r="F146">
        <v>0</v>
      </c>
      <c r="G146">
        <v>21.001</v>
      </c>
      <c r="H146" t="s">
        <v>122</v>
      </c>
    </row>
    <row r="147" spans="1:8" ht="12.75">
      <c r="A147" t="s">
        <v>1053</v>
      </c>
      <c r="B147">
        <v>166</v>
      </c>
      <c r="C147">
        <v>195673</v>
      </c>
      <c r="D147" t="s">
        <v>1061</v>
      </c>
      <c r="E147">
        <v>0</v>
      </c>
      <c r="F147">
        <v>0</v>
      </c>
      <c r="G147">
        <v>21.016</v>
      </c>
      <c r="H147" t="s">
        <v>123</v>
      </c>
    </row>
    <row r="148" ht="12.75">
      <c r="A148" t="s">
        <v>124</v>
      </c>
    </row>
    <row r="149" ht="12.75">
      <c r="A149" t="s">
        <v>125</v>
      </c>
    </row>
    <row r="150" spans="1:8" ht="12.75">
      <c r="A150" t="s">
        <v>1053</v>
      </c>
      <c r="B150" t="s">
        <v>1057</v>
      </c>
      <c r="C150" t="s">
        <v>1058</v>
      </c>
      <c r="D150" t="s">
        <v>1059</v>
      </c>
      <c r="E150" t="s">
        <v>1060</v>
      </c>
      <c r="F150" t="s">
        <v>1062</v>
      </c>
      <c r="G150" t="s">
        <v>1063</v>
      </c>
      <c r="H150" t="s">
        <v>1054</v>
      </c>
    </row>
    <row r="151" spans="1:8" ht="12.75">
      <c r="A151" t="s">
        <v>1053</v>
      </c>
      <c r="B151">
        <v>168</v>
      </c>
      <c r="C151" t="s">
        <v>1072</v>
      </c>
      <c r="D151" t="s">
        <v>1061</v>
      </c>
      <c r="E151">
        <v>0</v>
      </c>
      <c r="F151">
        <v>0</v>
      </c>
      <c r="G151">
        <v>19.41</v>
      </c>
      <c r="H151" t="s">
        <v>126</v>
      </c>
    </row>
    <row r="152" spans="1:8" ht="12.75">
      <c r="A152" t="s">
        <v>1053</v>
      </c>
      <c r="B152">
        <v>168</v>
      </c>
      <c r="C152" t="s">
        <v>1065</v>
      </c>
      <c r="D152" t="s">
        <v>1061</v>
      </c>
      <c r="E152">
        <v>0</v>
      </c>
      <c r="F152">
        <v>12.769</v>
      </c>
      <c r="G152">
        <v>15.458</v>
      </c>
      <c r="H152" t="s">
        <v>127</v>
      </c>
    </row>
    <row r="153" spans="1:8" ht="12.75">
      <c r="A153" t="s">
        <v>1053</v>
      </c>
      <c r="B153">
        <v>168</v>
      </c>
      <c r="C153">
        <v>253342</v>
      </c>
      <c r="D153" t="s">
        <v>1061</v>
      </c>
      <c r="E153">
        <v>0</v>
      </c>
      <c r="F153">
        <v>0</v>
      </c>
      <c r="G153">
        <v>21.006</v>
      </c>
      <c r="H153" t="s">
        <v>128</v>
      </c>
    </row>
    <row r="154" spans="1:8" ht="12.75">
      <c r="A154" t="s">
        <v>1053</v>
      </c>
      <c r="B154">
        <v>168</v>
      </c>
      <c r="C154">
        <v>251840</v>
      </c>
      <c r="D154" t="s">
        <v>1061</v>
      </c>
      <c r="E154">
        <v>0</v>
      </c>
      <c r="F154">
        <v>0</v>
      </c>
      <c r="G154">
        <v>21.003</v>
      </c>
      <c r="H154" t="s">
        <v>129</v>
      </c>
    </row>
    <row r="155" spans="1:8" ht="12.75">
      <c r="A155" t="s">
        <v>1053</v>
      </c>
      <c r="B155">
        <v>168</v>
      </c>
      <c r="C155">
        <v>12211221</v>
      </c>
      <c r="D155" t="s">
        <v>1061</v>
      </c>
      <c r="E155">
        <v>0</v>
      </c>
      <c r="F155">
        <v>0</v>
      </c>
      <c r="G155">
        <v>21</v>
      </c>
      <c r="H155" t="s">
        <v>130</v>
      </c>
    </row>
    <row r="156" spans="1:8" ht="12.75">
      <c r="A156" t="s">
        <v>1053</v>
      </c>
      <c r="B156">
        <v>168</v>
      </c>
      <c r="C156" t="s">
        <v>1038</v>
      </c>
      <c r="D156" t="s">
        <v>1061</v>
      </c>
      <c r="E156">
        <v>0</v>
      </c>
      <c r="F156">
        <v>0</v>
      </c>
      <c r="G156">
        <v>21.004</v>
      </c>
      <c r="H156" t="s">
        <v>131</v>
      </c>
    </row>
    <row r="157" spans="1:8" ht="12.75">
      <c r="A157" t="s">
        <v>1053</v>
      </c>
      <c r="B157">
        <v>168</v>
      </c>
      <c r="C157">
        <v>195673</v>
      </c>
      <c r="D157" t="s">
        <v>1061</v>
      </c>
      <c r="E157">
        <v>0</v>
      </c>
      <c r="F157">
        <v>0</v>
      </c>
      <c r="G157">
        <v>21.001</v>
      </c>
      <c r="H157" t="s">
        <v>132</v>
      </c>
    </row>
    <row r="158" spans="1:8" ht="12.75">
      <c r="A158" t="s">
        <v>1053</v>
      </c>
      <c r="B158">
        <v>168</v>
      </c>
      <c r="C158" t="s">
        <v>1037</v>
      </c>
      <c r="D158" t="s">
        <v>1061</v>
      </c>
      <c r="E158">
        <v>0</v>
      </c>
      <c r="F158">
        <v>0</v>
      </c>
      <c r="G158">
        <v>21.005</v>
      </c>
      <c r="H158" t="s">
        <v>133</v>
      </c>
    </row>
    <row r="159" ht="12.75">
      <c r="A159" t="s">
        <v>134</v>
      </c>
    </row>
    <row r="160" ht="12.75">
      <c r="A160" t="s">
        <v>135</v>
      </c>
    </row>
    <row r="161" spans="1:8" ht="12.75">
      <c r="A161" t="s">
        <v>1053</v>
      </c>
      <c r="B161" t="s">
        <v>1057</v>
      </c>
      <c r="C161" t="s">
        <v>1058</v>
      </c>
      <c r="D161" t="s">
        <v>1059</v>
      </c>
      <c r="E161" t="s">
        <v>1060</v>
      </c>
      <c r="F161" t="s">
        <v>1062</v>
      </c>
      <c r="G161" t="s">
        <v>1063</v>
      </c>
      <c r="H161" t="s">
        <v>1054</v>
      </c>
    </row>
    <row r="162" spans="1:8" ht="12.75">
      <c r="A162" t="s">
        <v>1053</v>
      </c>
      <c r="B162">
        <v>170</v>
      </c>
      <c r="C162" t="s">
        <v>1072</v>
      </c>
      <c r="D162" t="s">
        <v>1061</v>
      </c>
      <c r="E162">
        <v>0</v>
      </c>
      <c r="F162">
        <v>0</v>
      </c>
      <c r="G162">
        <v>19.167</v>
      </c>
      <c r="H162" t="s">
        <v>136</v>
      </c>
    </row>
    <row r="163" spans="1:8" ht="12.75">
      <c r="A163" t="s">
        <v>1053</v>
      </c>
      <c r="B163">
        <v>170</v>
      </c>
      <c r="C163" t="s">
        <v>1065</v>
      </c>
      <c r="D163" t="s">
        <v>1061</v>
      </c>
      <c r="E163">
        <v>0</v>
      </c>
      <c r="F163">
        <v>12.769</v>
      </c>
      <c r="G163">
        <v>14.796</v>
      </c>
      <c r="H163" t="s">
        <v>137</v>
      </c>
    </row>
    <row r="164" spans="1:8" ht="12.75">
      <c r="A164" t="s">
        <v>1053</v>
      </c>
      <c r="B164">
        <v>170</v>
      </c>
      <c r="C164">
        <v>253342</v>
      </c>
      <c r="D164" t="s">
        <v>1061</v>
      </c>
      <c r="E164">
        <v>0</v>
      </c>
      <c r="F164">
        <v>0</v>
      </c>
      <c r="G164">
        <v>21.015</v>
      </c>
      <c r="H164" t="s">
        <v>138</v>
      </c>
    </row>
    <row r="165" spans="1:8" ht="12.75">
      <c r="A165" t="s">
        <v>1053</v>
      </c>
      <c r="B165">
        <v>170</v>
      </c>
      <c r="C165">
        <v>12211221</v>
      </c>
      <c r="D165" t="s">
        <v>1061</v>
      </c>
      <c r="E165">
        <v>0</v>
      </c>
      <c r="F165">
        <v>0</v>
      </c>
      <c r="G165">
        <v>21</v>
      </c>
      <c r="H165" t="s">
        <v>139</v>
      </c>
    </row>
    <row r="166" spans="1:8" ht="12.75">
      <c r="A166" t="s">
        <v>1053</v>
      </c>
      <c r="B166">
        <v>170</v>
      </c>
      <c r="C166">
        <v>251840</v>
      </c>
      <c r="D166" t="s">
        <v>1061</v>
      </c>
      <c r="E166">
        <v>0</v>
      </c>
      <c r="F166">
        <v>0</v>
      </c>
      <c r="G166">
        <v>21.005</v>
      </c>
      <c r="H166" t="s">
        <v>140</v>
      </c>
    </row>
    <row r="167" spans="1:8" ht="12.75">
      <c r="A167" t="s">
        <v>1053</v>
      </c>
      <c r="B167">
        <v>170</v>
      </c>
      <c r="C167" t="s">
        <v>1038</v>
      </c>
      <c r="D167" t="s">
        <v>1061</v>
      </c>
      <c r="E167">
        <v>0</v>
      </c>
      <c r="F167">
        <v>0</v>
      </c>
      <c r="G167">
        <v>21.003</v>
      </c>
      <c r="H167" t="s">
        <v>141</v>
      </c>
    </row>
    <row r="168" spans="1:8" ht="12.75">
      <c r="A168" t="s">
        <v>1053</v>
      </c>
      <c r="B168">
        <v>170</v>
      </c>
      <c r="C168" t="s">
        <v>1037</v>
      </c>
      <c r="D168" t="s">
        <v>1061</v>
      </c>
      <c r="E168">
        <v>0</v>
      </c>
      <c r="F168">
        <v>0</v>
      </c>
      <c r="G168">
        <v>21.002</v>
      </c>
      <c r="H168" t="s">
        <v>142</v>
      </c>
    </row>
    <row r="169" spans="1:8" ht="12.75">
      <c r="A169" t="s">
        <v>1053</v>
      </c>
      <c r="B169">
        <v>170</v>
      </c>
      <c r="C169">
        <v>195673</v>
      </c>
      <c r="D169" t="s">
        <v>1061</v>
      </c>
      <c r="E169">
        <v>0</v>
      </c>
      <c r="F169">
        <v>0</v>
      </c>
      <c r="G169">
        <v>21.001</v>
      </c>
      <c r="H169" t="s">
        <v>143</v>
      </c>
    </row>
    <row r="170" ht="12.75">
      <c r="A170" t="s">
        <v>144</v>
      </c>
    </row>
    <row r="171" ht="12.75">
      <c r="A171" t="s">
        <v>145</v>
      </c>
    </row>
    <row r="172" spans="1:8" ht="12.75">
      <c r="A172" t="s">
        <v>1053</v>
      </c>
      <c r="B172" t="s">
        <v>1057</v>
      </c>
      <c r="C172" t="s">
        <v>1058</v>
      </c>
      <c r="D172" t="s">
        <v>1059</v>
      </c>
      <c r="E172" t="s">
        <v>1060</v>
      </c>
      <c r="F172" t="s">
        <v>1062</v>
      </c>
      <c r="G172" t="s">
        <v>1063</v>
      </c>
      <c r="H172" t="s">
        <v>1054</v>
      </c>
    </row>
    <row r="173" spans="1:8" ht="12.75">
      <c r="A173" t="s">
        <v>1053</v>
      </c>
      <c r="B173">
        <v>172</v>
      </c>
      <c r="C173" t="s">
        <v>1072</v>
      </c>
      <c r="D173" t="s">
        <v>1061</v>
      </c>
      <c r="E173">
        <v>0</v>
      </c>
      <c r="F173">
        <v>0</v>
      </c>
      <c r="G173">
        <v>19.193</v>
      </c>
      <c r="H173" t="s">
        <v>146</v>
      </c>
    </row>
    <row r="174" spans="1:8" ht="12.75">
      <c r="A174" t="s">
        <v>1053</v>
      </c>
      <c r="B174">
        <v>172</v>
      </c>
      <c r="C174" t="s">
        <v>1065</v>
      </c>
      <c r="D174" t="s">
        <v>1061</v>
      </c>
      <c r="E174">
        <v>0</v>
      </c>
      <c r="F174">
        <v>12.769</v>
      </c>
      <c r="G174">
        <v>15.441</v>
      </c>
      <c r="H174" t="s">
        <v>147</v>
      </c>
    </row>
    <row r="175" spans="1:8" ht="12.75">
      <c r="A175" t="s">
        <v>1053</v>
      </c>
      <c r="B175">
        <v>172</v>
      </c>
      <c r="C175">
        <v>251840</v>
      </c>
      <c r="D175" t="s">
        <v>1061</v>
      </c>
      <c r="E175">
        <v>0</v>
      </c>
      <c r="F175">
        <v>0</v>
      </c>
      <c r="G175">
        <v>21.007</v>
      </c>
      <c r="H175" t="s">
        <v>148</v>
      </c>
    </row>
    <row r="176" spans="1:8" ht="12.75">
      <c r="A176" t="s">
        <v>1053</v>
      </c>
      <c r="B176">
        <v>172</v>
      </c>
      <c r="C176">
        <v>12211221</v>
      </c>
      <c r="D176" t="s">
        <v>1061</v>
      </c>
      <c r="E176">
        <v>0</v>
      </c>
      <c r="F176">
        <v>0</v>
      </c>
      <c r="G176">
        <v>21</v>
      </c>
      <c r="H176" t="s">
        <v>149</v>
      </c>
    </row>
    <row r="177" spans="1:8" ht="12.75">
      <c r="A177" t="s">
        <v>1053</v>
      </c>
      <c r="B177">
        <v>172</v>
      </c>
      <c r="C177">
        <v>253342</v>
      </c>
      <c r="D177" t="s">
        <v>1061</v>
      </c>
      <c r="E177">
        <v>0</v>
      </c>
      <c r="F177">
        <v>0</v>
      </c>
      <c r="G177">
        <v>21.011</v>
      </c>
      <c r="H177" t="s">
        <v>150</v>
      </c>
    </row>
    <row r="178" spans="1:8" ht="12.75">
      <c r="A178" t="s">
        <v>1053</v>
      </c>
      <c r="B178">
        <v>172</v>
      </c>
      <c r="C178" t="s">
        <v>1037</v>
      </c>
      <c r="D178" t="s">
        <v>1061</v>
      </c>
      <c r="E178">
        <v>0</v>
      </c>
      <c r="F178">
        <v>0</v>
      </c>
      <c r="G178">
        <v>21.006</v>
      </c>
      <c r="H178" t="s">
        <v>151</v>
      </c>
    </row>
    <row r="179" spans="1:8" ht="12.75">
      <c r="A179" t="s">
        <v>1053</v>
      </c>
      <c r="B179">
        <v>172</v>
      </c>
      <c r="C179" t="s">
        <v>1038</v>
      </c>
      <c r="D179" t="s">
        <v>1061</v>
      </c>
      <c r="E179">
        <v>0</v>
      </c>
      <c r="F179">
        <v>0</v>
      </c>
      <c r="G179">
        <v>21.003</v>
      </c>
      <c r="H179" t="s">
        <v>152</v>
      </c>
    </row>
    <row r="180" spans="1:8" ht="12.75">
      <c r="A180" t="s">
        <v>1053</v>
      </c>
      <c r="B180">
        <v>172</v>
      </c>
      <c r="C180">
        <v>195673</v>
      </c>
      <c r="D180" t="s">
        <v>1061</v>
      </c>
      <c r="E180">
        <v>0</v>
      </c>
      <c r="F180">
        <v>0</v>
      </c>
      <c r="G180">
        <v>21.003</v>
      </c>
      <c r="H180" t="s">
        <v>152</v>
      </c>
    </row>
    <row r="181" ht="12.75">
      <c r="A181" t="s">
        <v>153</v>
      </c>
    </row>
    <row r="182" ht="12.75">
      <c r="A182" t="s">
        <v>154</v>
      </c>
    </row>
    <row r="183" spans="1:8" ht="12.75">
      <c r="A183" t="s">
        <v>1053</v>
      </c>
      <c r="B183" t="s">
        <v>1057</v>
      </c>
      <c r="C183" t="s">
        <v>1058</v>
      </c>
      <c r="D183" t="s">
        <v>1059</v>
      </c>
      <c r="E183" t="s">
        <v>1060</v>
      </c>
      <c r="F183" t="s">
        <v>1062</v>
      </c>
      <c r="G183" t="s">
        <v>1063</v>
      </c>
      <c r="H183" t="s">
        <v>1054</v>
      </c>
    </row>
    <row r="184" spans="1:8" ht="12.75">
      <c r="A184" t="s">
        <v>1053</v>
      </c>
      <c r="B184">
        <v>174</v>
      </c>
      <c r="C184" t="s">
        <v>1072</v>
      </c>
      <c r="D184" t="s">
        <v>1061</v>
      </c>
      <c r="E184">
        <v>0</v>
      </c>
      <c r="F184">
        <v>0</v>
      </c>
      <c r="G184">
        <v>19.259</v>
      </c>
      <c r="H184" t="s">
        <v>155</v>
      </c>
    </row>
    <row r="185" spans="1:8" ht="12.75">
      <c r="A185" t="s">
        <v>1053</v>
      </c>
      <c r="B185">
        <v>174</v>
      </c>
      <c r="C185" t="s">
        <v>1065</v>
      </c>
      <c r="D185" t="s">
        <v>1061</v>
      </c>
      <c r="E185">
        <v>0</v>
      </c>
      <c r="F185">
        <v>12.769</v>
      </c>
      <c r="G185">
        <v>14.864</v>
      </c>
      <c r="H185" t="s">
        <v>156</v>
      </c>
    </row>
    <row r="186" spans="1:8" ht="12.75">
      <c r="A186" t="s">
        <v>1053</v>
      </c>
      <c r="B186">
        <v>174</v>
      </c>
      <c r="C186">
        <v>251840</v>
      </c>
      <c r="D186" t="s">
        <v>1061</v>
      </c>
      <c r="E186">
        <v>0</v>
      </c>
      <c r="F186">
        <v>0</v>
      </c>
      <c r="G186">
        <v>21.005</v>
      </c>
      <c r="H186" t="s">
        <v>157</v>
      </c>
    </row>
    <row r="187" spans="1:8" ht="12.75">
      <c r="A187" t="s">
        <v>1053</v>
      </c>
      <c r="B187">
        <v>174</v>
      </c>
      <c r="C187">
        <v>12211221</v>
      </c>
      <c r="D187" t="s">
        <v>1061</v>
      </c>
      <c r="E187">
        <v>0</v>
      </c>
      <c r="F187">
        <v>0</v>
      </c>
      <c r="G187">
        <v>21</v>
      </c>
      <c r="H187" t="s">
        <v>158</v>
      </c>
    </row>
    <row r="188" spans="1:8" ht="12.75">
      <c r="A188" t="s">
        <v>1053</v>
      </c>
      <c r="B188">
        <v>174</v>
      </c>
      <c r="C188">
        <v>253342</v>
      </c>
      <c r="D188" t="s">
        <v>1061</v>
      </c>
      <c r="E188">
        <v>0</v>
      </c>
      <c r="F188">
        <v>0</v>
      </c>
      <c r="G188">
        <v>21.019</v>
      </c>
      <c r="H188" t="s">
        <v>159</v>
      </c>
    </row>
    <row r="189" spans="1:8" ht="12.75">
      <c r="A189" t="s">
        <v>1053</v>
      </c>
      <c r="B189">
        <v>174</v>
      </c>
      <c r="C189" t="s">
        <v>1038</v>
      </c>
      <c r="D189" t="s">
        <v>1061</v>
      </c>
      <c r="E189">
        <v>0</v>
      </c>
      <c r="F189">
        <v>0</v>
      </c>
      <c r="G189">
        <v>21.002</v>
      </c>
      <c r="H189" t="s">
        <v>160</v>
      </c>
    </row>
    <row r="190" spans="1:8" ht="12.75">
      <c r="A190" t="s">
        <v>1053</v>
      </c>
      <c r="B190">
        <v>174</v>
      </c>
      <c r="C190" t="s">
        <v>1037</v>
      </c>
      <c r="D190" t="s">
        <v>1061</v>
      </c>
      <c r="E190">
        <v>0</v>
      </c>
      <c r="F190">
        <v>0</v>
      </c>
      <c r="G190">
        <v>21.002</v>
      </c>
      <c r="H190" t="s">
        <v>160</v>
      </c>
    </row>
    <row r="191" spans="1:8" ht="12.75">
      <c r="A191" t="s">
        <v>1053</v>
      </c>
      <c r="B191">
        <v>174</v>
      </c>
      <c r="C191">
        <v>195673</v>
      </c>
      <c r="D191" t="s">
        <v>1061</v>
      </c>
      <c r="E191">
        <v>0</v>
      </c>
      <c r="F191">
        <v>0</v>
      </c>
      <c r="G191">
        <v>21.003</v>
      </c>
      <c r="H191" t="s">
        <v>161</v>
      </c>
    </row>
    <row r="192" ht="12.75">
      <c r="A192" t="s">
        <v>162</v>
      </c>
    </row>
    <row r="193" ht="12.75">
      <c r="A193" t="s">
        <v>163</v>
      </c>
    </row>
    <row r="194" spans="1:8" ht="12.75">
      <c r="A194" t="s">
        <v>1053</v>
      </c>
      <c r="B194" t="s">
        <v>1057</v>
      </c>
      <c r="C194" t="s">
        <v>1058</v>
      </c>
      <c r="D194" t="s">
        <v>1059</v>
      </c>
      <c r="E194" t="s">
        <v>1060</v>
      </c>
      <c r="F194" t="s">
        <v>1062</v>
      </c>
      <c r="G194" t="s">
        <v>1063</v>
      </c>
      <c r="H194" t="s">
        <v>1054</v>
      </c>
    </row>
    <row r="195" spans="1:8" ht="12.75">
      <c r="A195" t="s">
        <v>1053</v>
      </c>
      <c r="B195">
        <v>176</v>
      </c>
      <c r="C195" t="s">
        <v>1072</v>
      </c>
      <c r="D195" t="s">
        <v>1061</v>
      </c>
      <c r="E195">
        <v>0</v>
      </c>
      <c r="F195">
        <v>0</v>
      </c>
      <c r="G195">
        <v>19.83</v>
      </c>
      <c r="H195" t="s">
        <v>164</v>
      </c>
    </row>
    <row r="196" spans="1:8" ht="12.75">
      <c r="A196" t="s">
        <v>1053</v>
      </c>
      <c r="B196">
        <v>176</v>
      </c>
      <c r="C196" t="s">
        <v>1065</v>
      </c>
      <c r="D196" t="s">
        <v>1061</v>
      </c>
      <c r="E196">
        <v>0</v>
      </c>
      <c r="F196">
        <v>12.769</v>
      </c>
      <c r="G196">
        <v>15.428</v>
      </c>
      <c r="H196" t="s">
        <v>165</v>
      </c>
    </row>
    <row r="197" spans="1:8" ht="12.75">
      <c r="A197" t="s">
        <v>1053</v>
      </c>
      <c r="B197">
        <v>176</v>
      </c>
      <c r="C197">
        <v>253342</v>
      </c>
      <c r="D197" t="s">
        <v>1061</v>
      </c>
      <c r="E197">
        <v>0</v>
      </c>
      <c r="F197">
        <v>0</v>
      </c>
      <c r="G197">
        <v>21.026</v>
      </c>
      <c r="H197" t="s">
        <v>166</v>
      </c>
    </row>
    <row r="198" spans="1:8" ht="12.75">
      <c r="A198" t="s">
        <v>1053</v>
      </c>
      <c r="B198">
        <v>176</v>
      </c>
      <c r="C198">
        <v>251840</v>
      </c>
      <c r="D198" t="s">
        <v>1061</v>
      </c>
      <c r="E198">
        <v>0</v>
      </c>
      <c r="F198">
        <v>0</v>
      </c>
      <c r="G198">
        <v>21.004</v>
      </c>
      <c r="H198" t="s">
        <v>167</v>
      </c>
    </row>
    <row r="199" spans="1:8" ht="12.75">
      <c r="A199" t="s">
        <v>1053</v>
      </c>
      <c r="B199">
        <v>176</v>
      </c>
      <c r="C199">
        <v>12211221</v>
      </c>
      <c r="D199" t="s">
        <v>1061</v>
      </c>
      <c r="E199">
        <v>0</v>
      </c>
      <c r="F199">
        <v>0</v>
      </c>
      <c r="G199">
        <v>21</v>
      </c>
      <c r="H199" t="s">
        <v>168</v>
      </c>
    </row>
    <row r="200" spans="1:8" ht="12.75">
      <c r="A200" t="s">
        <v>1053</v>
      </c>
      <c r="B200">
        <v>176</v>
      </c>
      <c r="C200" t="s">
        <v>1038</v>
      </c>
      <c r="D200" t="s">
        <v>1061</v>
      </c>
      <c r="E200">
        <v>0</v>
      </c>
      <c r="F200">
        <v>0</v>
      </c>
      <c r="G200">
        <v>21.004</v>
      </c>
      <c r="H200" t="s">
        <v>167</v>
      </c>
    </row>
    <row r="201" spans="1:8" ht="12.75">
      <c r="A201" t="s">
        <v>1053</v>
      </c>
      <c r="B201">
        <v>176</v>
      </c>
      <c r="C201">
        <v>195673</v>
      </c>
      <c r="D201" t="s">
        <v>1061</v>
      </c>
      <c r="E201">
        <v>0</v>
      </c>
      <c r="F201">
        <v>0</v>
      </c>
      <c r="G201">
        <v>21.002</v>
      </c>
      <c r="H201" t="s">
        <v>169</v>
      </c>
    </row>
    <row r="202" spans="1:8" ht="12.75">
      <c r="A202" t="s">
        <v>1053</v>
      </c>
      <c r="B202">
        <v>176</v>
      </c>
      <c r="C202" t="s">
        <v>1037</v>
      </c>
      <c r="D202" t="s">
        <v>1061</v>
      </c>
      <c r="E202">
        <v>0</v>
      </c>
      <c r="F202">
        <v>0</v>
      </c>
      <c r="G202">
        <v>21.005</v>
      </c>
      <c r="H202" t="s">
        <v>170</v>
      </c>
    </row>
    <row r="203" ht="12.75">
      <c r="A203" t="s">
        <v>171</v>
      </c>
    </row>
    <row r="204" ht="12.75">
      <c r="A204" t="s">
        <v>172</v>
      </c>
    </row>
    <row r="205" spans="1:8" ht="12.75">
      <c r="A205" t="s">
        <v>1053</v>
      </c>
      <c r="B205" t="s">
        <v>1057</v>
      </c>
      <c r="C205" t="s">
        <v>1058</v>
      </c>
      <c r="D205" t="s">
        <v>1059</v>
      </c>
      <c r="E205" t="s">
        <v>1060</v>
      </c>
      <c r="F205" t="s">
        <v>1062</v>
      </c>
      <c r="G205" t="s">
        <v>1063</v>
      </c>
      <c r="H205" t="s">
        <v>1054</v>
      </c>
    </row>
    <row r="206" spans="1:8" ht="12.75">
      <c r="A206" t="s">
        <v>1053</v>
      </c>
      <c r="B206">
        <v>178</v>
      </c>
      <c r="C206" t="s">
        <v>1072</v>
      </c>
      <c r="D206" t="s">
        <v>1061</v>
      </c>
      <c r="E206">
        <v>0</v>
      </c>
      <c r="F206">
        <v>0</v>
      </c>
      <c r="G206">
        <v>19.804</v>
      </c>
      <c r="H206" t="s">
        <v>173</v>
      </c>
    </row>
    <row r="207" spans="1:8" ht="12.75">
      <c r="A207" t="s">
        <v>1053</v>
      </c>
      <c r="B207">
        <v>178</v>
      </c>
      <c r="C207" t="s">
        <v>1065</v>
      </c>
      <c r="D207" t="s">
        <v>1061</v>
      </c>
      <c r="E207">
        <v>0</v>
      </c>
      <c r="F207">
        <v>12.769</v>
      </c>
      <c r="G207">
        <v>15.437</v>
      </c>
      <c r="H207" t="s">
        <v>174</v>
      </c>
    </row>
    <row r="208" spans="1:8" ht="12.75">
      <c r="A208" t="s">
        <v>1053</v>
      </c>
      <c r="B208">
        <v>178</v>
      </c>
      <c r="C208">
        <v>251840</v>
      </c>
      <c r="D208" t="s">
        <v>1061</v>
      </c>
      <c r="E208">
        <v>0</v>
      </c>
      <c r="F208">
        <v>0</v>
      </c>
      <c r="G208">
        <v>21.001</v>
      </c>
      <c r="H208" t="s">
        <v>175</v>
      </c>
    </row>
    <row r="209" spans="1:8" ht="12.75">
      <c r="A209" t="s">
        <v>1053</v>
      </c>
      <c r="B209">
        <v>178</v>
      </c>
      <c r="C209">
        <v>12211221</v>
      </c>
      <c r="D209" t="s">
        <v>1061</v>
      </c>
      <c r="E209">
        <v>0</v>
      </c>
      <c r="F209">
        <v>0</v>
      </c>
      <c r="G209">
        <v>21</v>
      </c>
      <c r="H209" t="s">
        <v>176</v>
      </c>
    </row>
    <row r="210" spans="1:8" ht="12.75">
      <c r="A210" t="s">
        <v>1053</v>
      </c>
      <c r="B210">
        <v>178</v>
      </c>
      <c r="C210">
        <v>253342</v>
      </c>
      <c r="D210" t="s">
        <v>1061</v>
      </c>
      <c r="E210">
        <v>0</v>
      </c>
      <c r="F210">
        <v>0</v>
      </c>
      <c r="G210">
        <v>21.006</v>
      </c>
      <c r="H210" t="s">
        <v>177</v>
      </c>
    </row>
    <row r="211" spans="1:8" ht="12.75">
      <c r="A211" t="s">
        <v>1053</v>
      </c>
      <c r="B211">
        <v>178</v>
      </c>
      <c r="C211">
        <v>195673</v>
      </c>
      <c r="D211" t="s">
        <v>1061</v>
      </c>
      <c r="E211">
        <v>0</v>
      </c>
      <c r="F211">
        <v>0</v>
      </c>
      <c r="G211">
        <v>21.002</v>
      </c>
      <c r="H211" t="s">
        <v>178</v>
      </c>
    </row>
    <row r="212" spans="1:8" ht="12.75">
      <c r="A212" t="s">
        <v>1053</v>
      </c>
      <c r="B212">
        <v>178</v>
      </c>
      <c r="C212" t="s">
        <v>1038</v>
      </c>
      <c r="D212" t="s">
        <v>1061</v>
      </c>
      <c r="E212">
        <v>0</v>
      </c>
      <c r="F212">
        <v>0</v>
      </c>
      <c r="G212">
        <v>21.004</v>
      </c>
      <c r="H212" t="s">
        <v>179</v>
      </c>
    </row>
    <row r="213" spans="1:8" ht="12.75">
      <c r="A213" t="s">
        <v>1053</v>
      </c>
      <c r="B213">
        <v>178</v>
      </c>
      <c r="C213" t="s">
        <v>1037</v>
      </c>
      <c r="D213" t="s">
        <v>1061</v>
      </c>
      <c r="E213">
        <v>0</v>
      </c>
      <c r="F213">
        <v>0</v>
      </c>
      <c r="G213">
        <v>21.003</v>
      </c>
      <c r="H213" t="s">
        <v>180</v>
      </c>
    </row>
    <row r="214" ht="12.75">
      <c r="A214" t="s">
        <v>181</v>
      </c>
    </row>
    <row r="215" ht="12.75">
      <c r="A215" t="s">
        <v>182</v>
      </c>
    </row>
    <row r="216" spans="1:8" ht="12.75">
      <c r="A216" t="s">
        <v>1053</v>
      </c>
      <c r="B216" t="s">
        <v>1057</v>
      </c>
      <c r="C216" t="s">
        <v>1058</v>
      </c>
      <c r="D216" t="s">
        <v>1059</v>
      </c>
      <c r="E216" t="s">
        <v>1060</v>
      </c>
      <c r="F216" t="s">
        <v>1062</v>
      </c>
      <c r="G216" t="s">
        <v>1063</v>
      </c>
      <c r="H216" t="s">
        <v>1054</v>
      </c>
    </row>
    <row r="217" spans="1:8" ht="12.75">
      <c r="A217" t="s">
        <v>1053</v>
      </c>
      <c r="B217">
        <v>180</v>
      </c>
      <c r="C217" t="s">
        <v>1072</v>
      </c>
      <c r="D217" t="s">
        <v>1061</v>
      </c>
      <c r="E217">
        <v>0</v>
      </c>
      <c r="F217">
        <v>0</v>
      </c>
      <c r="G217">
        <v>19.301</v>
      </c>
      <c r="H217" t="s">
        <v>183</v>
      </c>
    </row>
    <row r="218" spans="1:8" ht="12.75">
      <c r="A218" t="s">
        <v>1053</v>
      </c>
      <c r="B218">
        <v>180</v>
      </c>
      <c r="C218" t="s">
        <v>1065</v>
      </c>
      <c r="D218" t="s">
        <v>1061</v>
      </c>
      <c r="E218">
        <v>0</v>
      </c>
      <c r="F218">
        <v>12.769</v>
      </c>
      <c r="G218">
        <v>15.605</v>
      </c>
      <c r="H218" t="s">
        <v>184</v>
      </c>
    </row>
    <row r="219" spans="1:8" ht="12.75">
      <c r="A219" t="s">
        <v>1053</v>
      </c>
      <c r="B219">
        <v>180</v>
      </c>
      <c r="C219">
        <v>12211221</v>
      </c>
      <c r="D219" t="s">
        <v>1061</v>
      </c>
      <c r="E219">
        <v>0</v>
      </c>
      <c r="F219">
        <v>0</v>
      </c>
      <c r="G219">
        <v>21.002</v>
      </c>
      <c r="H219" t="s">
        <v>185</v>
      </c>
    </row>
    <row r="220" spans="1:8" ht="12.75">
      <c r="A220" t="s">
        <v>1053</v>
      </c>
      <c r="B220">
        <v>180</v>
      </c>
      <c r="C220">
        <v>251840</v>
      </c>
      <c r="D220" t="s">
        <v>1061</v>
      </c>
      <c r="E220">
        <v>0</v>
      </c>
      <c r="F220">
        <v>0</v>
      </c>
      <c r="G220">
        <v>21.003</v>
      </c>
      <c r="H220" t="s">
        <v>186</v>
      </c>
    </row>
    <row r="221" spans="1:8" ht="12.75">
      <c r="A221" t="s">
        <v>1053</v>
      </c>
      <c r="B221">
        <v>180</v>
      </c>
      <c r="C221" t="s">
        <v>1037</v>
      </c>
      <c r="D221" t="s">
        <v>1061</v>
      </c>
      <c r="E221">
        <v>0</v>
      </c>
      <c r="F221">
        <v>0</v>
      </c>
      <c r="G221">
        <v>21.002</v>
      </c>
      <c r="H221" t="s">
        <v>185</v>
      </c>
    </row>
    <row r="222" spans="1:8" ht="12.75">
      <c r="A222" t="s">
        <v>1053</v>
      </c>
      <c r="B222">
        <v>180</v>
      </c>
      <c r="C222" t="s">
        <v>1038</v>
      </c>
      <c r="D222" t="s">
        <v>1061</v>
      </c>
      <c r="E222">
        <v>0</v>
      </c>
      <c r="F222">
        <v>0</v>
      </c>
      <c r="G222">
        <v>21.002</v>
      </c>
      <c r="H222" t="s">
        <v>185</v>
      </c>
    </row>
    <row r="223" spans="1:8" ht="12.75">
      <c r="A223" t="s">
        <v>1053</v>
      </c>
      <c r="B223">
        <v>180</v>
      </c>
      <c r="C223">
        <v>195673</v>
      </c>
      <c r="D223" t="s">
        <v>1061</v>
      </c>
      <c r="E223">
        <v>0</v>
      </c>
      <c r="F223">
        <v>0</v>
      </c>
      <c r="G223">
        <v>21.004</v>
      </c>
      <c r="H223" t="s">
        <v>187</v>
      </c>
    </row>
    <row r="224" spans="1:8" ht="12.75">
      <c r="A224" t="s">
        <v>1053</v>
      </c>
      <c r="B224">
        <v>180</v>
      </c>
      <c r="C224">
        <v>253342</v>
      </c>
      <c r="D224" t="s">
        <v>1061</v>
      </c>
      <c r="E224">
        <v>0</v>
      </c>
      <c r="F224">
        <v>0</v>
      </c>
      <c r="G224">
        <v>21.033</v>
      </c>
      <c r="H224" t="s">
        <v>188</v>
      </c>
    </row>
    <row r="225" ht="12.75">
      <c r="A225" t="s">
        <v>189</v>
      </c>
    </row>
    <row r="226" ht="12.75">
      <c r="A226" t="s">
        <v>190</v>
      </c>
    </row>
    <row r="227" spans="1:8" ht="12.75">
      <c r="A227" t="s">
        <v>1053</v>
      </c>
      <c r="B227" t="s">
        <v>1057</v>
      </c>
      <c r="C227" t="s">
        <v>1058</v>
      </c>
      <c r="D227" t="s">
        <v>1059</v>
      </c>
      <c r="E227" t="s">
        <v>1060</v>
      </c>
      <c r="F227" t="s">
        <v>1062</v>
      </c>
      <c r="G227" t="s">
        <v>1063</v>
      </c>
      <c r="H227" t="s">
        <v>1054</v>
      </c>
    </row>
    <row r="228" spans="1:8" ht="12.75">
      <c r="A228" t="s">
        <v>1053</v>
      </c>
      <c r="B228">
        <v>182</v>
      </c>
      <c r="C228" t="s">
        <v>1072</v>
      </c>
      <c r="D228" t="s">
        <v>1061</v>
      </c>
      <c r="E228">
        <v>0</v>
      </c>
      <c r="F228">
        <v>0</v>
      </c>
      <c r="G228">
        <v>19.265</v>
      </c>
      <c r="H228" t="s">
        <v>191</v>
      </c>
    </row>
    <row r="229" spans="1:8" ht="12.75">
      <c r="A229" t="s">
        <v>1053</v>
      </c>
      <c r="B229">
        <v>182</v>
      </c>
      <c r="C229" t="s">
        <v>1065</v>
      </c>
      <c r="D229" t="s">
        <v>1061</v>
      </c>
      <c r="E229">
        <v>0</v>
      </c>
      <c r="F229">
        <v>12.769</v>
      </c>
      <c r="G229">
        <v>14.893</v>
      </c>
      <c r="H229" t="s">
        <v>192</v>
      </c>
    </row>
    <row r="230" spans="1:8" ht="12.75">
      <c r="A230" t="s">
        <v>1053</v>
      </c>
      <c r="B230">
        <v>182</v>
      </c>
      <c r="C230">
        <v>251840</v>
      </c>
      <c r="D230" t="s">
        <v>1061</v>
      </c>
      <c r="E230">
        <v>0</v>
      </c>
      <c r="F230">
        <v>0</v>
      </c>
      <c r="G230">
        <v>21.004</v>
      </c>
      <c r="H230" t="s">
        <v>193</v>
      </c>
    </row>
    <row r="231" spans="1:8" ht="12.75">
      <c r="A231" t="s">
        <v>1053</v>
      </c>
      <c r="B231">
        <v>182</v>
      </c>
      <c r="C231">
        <v>12211221</v>
      </c>
      <c r="D231" t="s">
        <v>1061</v>
      </c>
      <c r="E231">
        <v>0</v>
      </c>
      <c r="F231">
        <v>0</v>
      </c>
      <c r="G231">
        <v>21</v>
      </c>
      <c r="H231" t="s">
        <v>194</v>
      </c>
    </row>
    <row r="232" spans="1:8" ht="12.75">
      <c r="A232" t="s">
        <v>1053</v>
      </c>
      <c r="B232">
        <v>182</v>
      </c>
      <c r="C232">
        <v>253342</v>
      </c>
      <c r="D232" t="s">
        <v>1061</v>
      </c>
      <c r="E232">
        <v>0</v>
      </c>
      <c r="F232">
        <v>0</v>
      </c>
      <c r="G232">
        <v>21.017</v>
      </c>
      <c r="H232" t="s">
        <v>195</v>
      </c>
    </row>
    <row r="233" spans="1:8" ht="12.75">
      <c r="A233" t="s">
        <v>1053</v>
      </c>
      <c r="B233">
        <v>182</v>
      </c>
      <c r="C233" t="s">
        <v>1038</v>
      </c>
      <c r="D233" t="s">
        <v>1061</v>
      </c>
      <c r="E233">
        <v>0</v>
      </c>
      <c r="F233">
        <v>0</v>
      </c>
      <c r="G233">
        <v>21.003</v>
      </c>
      <c r="H233" t="s">
        <v>196</v>
      </c>
    </row>
    <row r="234" spans="1:8" ht="12.75">
      <c r="A234" t="s">
        <v>1053</v>
      </c>
      <c r="B234">
        <v>182</v>
      </c>
      <c r="C234">
        <v>195673</v>
      </c>
      <c r="D234" t="s">
        <v>1061</v>
      </c>
      <c r="E234">
        <v>0</v>
      </c>
      <c r="F234">
        <v>0</v>
      </c>
      <c r="G234">
        <v>21.019</v>
      </c>
      <c r="H234" t="s">
        <v>197</v>
      </c>
    </row>
    <row r="235" spans="1:8" ht="12.75">
      <c r="A235" t="s">
        <v>1053</v>
      </c>
      <c r="B235">
        <v>182</v>
      </c>
      <c r="C235" t="s">
        <v>1037</v>
      </c>
      <c r="D235" t="s">
        <v>1061</v>
      </c>
      <c r="E235">
        <v>0</v>
      </c>
      <c r="F235">
        <v>0</v>
      </c>
      <c r="G235">
        <v>21.002</v>
      </c>
      <c r="H235" t="s">
        <v>198</v>
      </c>
    </row>
    <row r="236" ht="12.75">
      <c r="A236" t="s">
        <v>199</v>
      </c>
    </row>
    <row r="237" ht="12.75">
      <c r="A237" t="s">
        <v>200</v>
      </c>
    </row>
    <row r="238" spans="1:8" ht="12.75">
      <c r="A238" t="s">
        <v>1053</v>
      </c>
      <c r="B238" t="s">
        <v>1057</v>
      </c>
      <c r="C238" t="s">
        <v>1058</v>
      </c>
      <c r="D238" t="s">
        <v>1059</v>
      </c>
      <c r="E238" t="s">
        <v>1060</v>
      </c>
      <c r="F238" t="s">
        <v>1062</v>
      </c>
      <c r="G238" t="s">
        <v>1063</v>
      </c>
      <c r="H238" t="s">
        <v>1054</v>
      </c>
    </row>
    <row r="239" spans="1:8" ht="12.75">
      <c r="A239" t="s">
        <v>1053</v>
      </c>
      <c r="B239">
        <v>184</v>
      </c>
      <c r="C239" t="s">
        <v>1072</v>
      </c>
      <c r="D239" t="s">
        <v>1061</v>
      </c>
      <c r="E239">
        <v>0</v>
      </c>
      <c r="F239">
        <v>0</v>
      </c>
      <c r="G239">
        <v>19.19</v>
      </c>
      <c r="H239" t="s">
        <v>201</v>
      </c>
    </row>
    <row r="240" spans="1:8" ht="12.75">
      <c r="A240" t="s">
        <v>1053</v>
      </c>
      <c r="B240">
        <v>184</v>
      </c>
      <c r="C240" t="s">
        <v>1065</v>
      </c>
      <c r="D240" t="s">
        <v>1061</v>
      </c>
      <c r="E240">
        <v>0</v>
      </c>
      <c r="F240">
        <v>12.769</v>
      </c>
      <c r="G240">
        <v>15.461</v>
      </c>
      <c r="H240" t="s">
        <v>202</v>
      </c>
    </row>
    <row r="241" spans="1:8" ht="12.75">
      <c r="A241" t="s">
        <v>1053</v>
      </c>
      <c r="B241">
        <v>184</v>
      </c>
      <c r="C241">
        <v>12211221</v>
      </c>
      <c r="D241" t="s">
        <v>1061</v>
      </c>
      <c r="E241">
        <v>0</v>
      </c>
      <c r="F241">
        <v>0</v>
      </c>
      <c r="G241">
        <v>21</v>
      </c>
      <c r="H241" t="s">
        <v>203</v>
      </c>
    </row>
    <row r="242" spans="1:8" ht="12.75">
      <c r="A242" t="s">
        <v>1053</v>
      </c>
      <c r="B242">
        <v>184</v>
      </c>
      <c r="C242">
        <v>251840</v>
      </c>
      <c r="D242" t="s">
        <v>1061</v>
      </c>
      <c r="E242">
        <v>0</v>
      </c>
      <c r="F242">
        <v>0</v>
      </c>
      <c r="G242">
        <v>21.006</v>
      </c>
      <c r="H242" t="s">
        <v>204</v>
      </c>
    </row>
    <row r="243" spans="1:8" ht="12.75">
      <c r="A243" t="s">
        <v>1053</v>
      </c>
      <c r="B243">
        <v>184</v>
      </c>
      <c r="C243">
        <v>253342</v>
      </c>
      <c r="D243" t="s">
        <v>1061</v>
      </c>
      <c r="E243">
        <v>0</v>
      </c>
      <c r="F243">
        <v>0</v>
      </c>
      <c r="G243">
        <v>21.011</v>
      </c>
      <c r="H243" t="s">
        <v>205</v>
      </c>
    </row>
    <row r="244" spans="1:8" ht="12.75">
      <c r="A244" t="s">
        <v>1053</v>
      </c>
      <c r="B244">
        <v>184</v>
      </c>
      <c r="C244" t="s">
        <v>1038</v>
      </c>
      <c r="D244" t="s">
        <v>1061</v>
      </c>
      <c r="E244">
        <v>0</v>
      </c>
      <c r="F244">
        <v>0</v>
      </c>
      <c r="G244">
        <v>21.007</v>
      </c>
      <c r="H244" t="s">
        <v>206</v>
      </c>
    </row>
    <row r="245" spans="1:8" ht="12.75">
      <c r="A245" t="s">
        <v>1053</v>
      </c>
      <c r="B245">
        <v>184</v>
      </c>
      <c r="C245">
        <v>195673</v>
      </c>
      <c r="D245" t="s">
        <v>1061</v>
      </c>
      <c r="E245">
        <v>0</v>
      </c>
      <c r="F245">
        <v>0</v>
      </c>
      <c r="G245">
        <v>21.006</v>
      </c>
      <c r="H245" t="s">
        <v>204</v>
      </c>
    </row>
    <row r="246" spans="1:8" ht="12.75">
      <c r="A246" t="s">
        <v>1053</v>
      </c>
      <c r="B246">
        <v>184</v>
      </c>
      <c r="C246" t="s">
        <v>1037</v>
      </c>
      <c r="D246" t="s">
        <v>1061</v>
      </c>
      <c r="E246">
        <v>0</v>
      </c>
      <c r="F246">
        <v>0</v>
      </c>
      <c r="G246">
        <v>21.002</v>
      </c>
      <c r="H246" t="s">
        <v>207</v>
      </c>
    </row>
    <row r="247" ht="12.75">
      <c r="A247" t="s">
        <v>208</v>
      </c>
    </row>
    <row r="248" ht="12.75">
      <c r="A248" t="s">
        <v>209</v>
      </c>
    </row>
    <row r="249" spans="1:8" ht="12.75">
      <c r="A249" t="s">
        <v>1053</v>
      </c>
      <c r="B249" t="s">
        <v>1057</v>
      </c>
      <c r="C249" t="s">
        <v>1058</v>
      </c>
      <c r="D249" t="s">
        <v>1059</v>
      </c>
      <c r="E249" t="s">
        <v>1060</v>
      </c>
      <c r="F249" t="s">
        <v>1062</v>
      </c>
      <c r="G249" t="s">
        <v>1063</v>
      </c>
      <c r="H249" t="s">
        <v>1054</v>
      </c>
    </row>
    <row r="250" spans="1:8" ht="12.75">
      <c r="A250" t="s">
        <v>1053</v>
      </c>
      <c r="B250">
        <v>186</v>
      </c>
      <c r="C250" t="s">
        <v>1072</v>
      </c>
      <c r="D250" t="s">
        <v>1061</v>
      </c>
      <c r="E250">
        <v>0</v>
      </c>
      <c r="F250">
        <v>0</v>
      </c>
      <c r="G250">
        <v>18.795</v>
      </c>
      <c r="H250" t="s">
        <v>210</v>
      </c>
    </row>
    <row r="251" spans="1:8" ht="12.75">
      <c r="A251" t="s">
        <v>1053</v>
      </c>
      <c r="B251">
        <v>186</v>
      </c>
      <c r="C251" t="s">
        <v>1065</v>
      </c>
      <c r="D251" t="s">
        <v>1061</v>
      </c>
      <c r="E251">
        <v>0</v>
      </c>
      <c r="F251">
        <v>12.769</v>
      </c>
      <c r="G251">
        <v>14.808</v>
      </c>
      <c r="H251" t="s">
        <v>211</v>
      </c>
    </row>
    <row r="252" spans="1:8" ht="12.75">
      <c r="A252" t="s">
        <v>1053</v>
      </c>
      <c r="B252">
        <v>186</v>
      </c>
      <c r="C252">
        <v>251840</v>
      </c>
      <c r="D252" t="s">
        <v>1061</v>
      </c>
      <c r="E252">
        <v>0</v>
      </c>
      <c r="F252">
        <v>0</v>
      </c>
      <c r="G252">
        <v>21.002</v>
      </c>
      <c r="H252" t="s">
        <v>212</v>
      </c>
    </row>
    <row r="253" spans="1:8" ht="12.75">
      <c r="A253" t="s">
        <v>1053</v>
      </c>
      <c r="B253">
        <v>186</v>
      </c>
      <c r="C253">
        <v>12211221</v>
      </c>
      <c r="D253" t="s">
        <v>1061</v>
      </c>
      <c r="E253">
        <v>0</v>
      </c>
      <c r="F253">
        <v>0</v>
      </c>
      <c r="G253">
        <v>21</v>
      </c>
      <c r="H253" t="s">
        <v>213</v>
      </c>
    </row>
    <row r="254" spans="1:8" ht="12.75">
      <c r="A254" t="s">
        <v>1053</v>
      </c>
      <c r="B254">
        <v>186</v>
      </c>
      <c r="C254">
        <v>253342</v>
      </c>
      <c r="D254" t="s">
        <v>1061</v>
      </c>
      <c r="E254">
        <v>0</v>
      </c>
      <c r="F254">
        <v>0</v>
      </c>
      <c r="G254">
        <v>21.012</v>
      </c>
      <c r="H254" t="s">
        <v>214</v>
      </c>
    </row>
    <row r="255" spans="1:8" ht="12.75">
      <c r="A255" t="s">
        <v>1053</v>
      </c>
      <c r="B255">
        <v>186</v>
      </c>
      <c r="C255" t="s">
        <v>1038</v>
      </c>
      <c r="D255" t="s">
        <v>1061</v>
      </c>
      <c r="E255">
        <v>0</v>
      </c>
      <c r="F255">
        <v>0</v>
      </c>
      <c r="G255">
        <v>21.001</v>
      </c>
      <c r="H255" t="s">
        <v>215</v>
      </c>
    </row>
    <row r="256" spans="1:8" ht="12.75">
      <c r="A256" t="s">
        <v>1053</v>
      </c>
      <c r="B256">
        <v>186</v>
      </c>
      <c r="C256">
        <v>195673</v>
      </c>
      <c r="D256" t="s">
        <v>1061</v>
      </c>
      <c r="E256">
        <v>0</v>
      </c>
      <c r="F256">
        <v>0</v>
      </c>
      <c r="G256">
        <v>21.001</v>
      </c>
      <c r="H256" t="s">
        <v>215</v>
      </c>
    </row>
    <row r="257" spans="1:8" ht="12.75">
      <c r="A257" t="s">
        <v>1053</v>
      </c>
      <c r="B257">
        <v>186</v>
      </c>
      <c r="C257" t="s">
        <v>1037</v>
      </c>
      <c r="D257" t="s">
        <v>1061</v>
      </c>
      <c r="E257">
        <v>0</v>
      </c>
      <c r="F257">
        <v>0</v>
      </c>
      <c r="G257">
        <v>21.002</v>
      </c>
      <c r="H257" t="s">
        <v>212</v>
      </c>
    </row>
    <row r="258" ht="12.75">
      <c r="A258" t="s">
        <v>216</v>
      </c>
    </row>
    <row r="259" ht="12.75">
      <c r="A259" t="s">
        <v>217</v>
      </c>
    </row>
    <row r="260" spans="1:8" ht="12.75">
      <c r="A260" t="s">
        <v>1053</v>
      </c>
      <c r="B260" t="s">
        <v>1057</v>
      </c>
      <c r="C260" t="s">
        <v>1058</v>
      </c>
      <c r="D260" t="s">
        <v>1059</v>
      </c>
      <c r="E260" t="s">
        <v>1060</v>
      </c>
      <c r="F260" t="s">
        <v>1062</v>
      </c>
      <c r="G260" t="s">
        <v>1063</v>
      </c>
      <c r="H260" t="s">
        <v>1054</v>
      </c>
    </row>
    <row r="261" spans="1:8" ht="12.75">
      <c r="A261" t="s">
        <v>1053</v>
      </c>
      <c r="B261">
        <v>188</v>
      </c>
      <c r="C261" t="s">
        <v>1072</v>
      </c>
      <c r="D261" t="s">
        <v>1061</v>
      </c>
      <c r="E261">
        <v>0</v>
      </c>
      <c r="F261">
        <v>0</v>
      </c>
      <c r="G261">
        <v>19.992</v>
      </c>
      <c r="H261" t="s">
        <v>218</v>
      </c>
    </row>
    <row r="262" spans="1:8" ht="12.75">
      <c r="A262" t="s">
        <v>1053</v>
      </c>
      <c r="B262">
        <v>188</v>
      </c>
      <c r="C262" t="s">
        <v>1065</v>
      </c>
      <c r="D262" t="s">
        <v>1061</v>
      </c>
      <c r="E262">
        <v>0</v>
      </c>
      <c r="F262">
        <v>12.769</v>
      </c>
      <c r="G262">
        <v>15.652</v>
      </c>
      <c r="H262" t="s">
        <v>219</v>
      </c>
    </row>
    <row r="263" spans="1:8" ht="12.75">
      <c r="A263" t="s">
        <v>1053</v>
      </c>
      <c r="B263">
        <v>188</v>
      </c>
      <c r="C263">
        <v>251840</v>
      </c>
      <c r="D263" t="s">
        <v>1061</v>
      </c>
      <c r="E263">
        <v>0</v>
      </c>
      <c r="F263">
        <v>0</v>
      </c>
      <c r="G263">
        <v>21.004</v>
      </c>
      <c r="H263" t="s">
        <v>220</v>
      </c>
    </row>
    <row r="264" spans="1:8" ht="12.75">
      <c r="A264" t="s">
        <v>1053</v>
      </c>
      <c r="B264">
        <v>188</v>
      </c>
      <c r="C264" t="s">
        <v>1037</v>
      </c>
      <c r="D264" t="s">
        <v>1061</v>
      </c>
      <c r="E264">
        <v>0</v>
      </c>
      <c r="F264">
        <v>0</v>
      </c>
      <c r="G264">
        <v>21.003</v>
      </c>
      <c r="H264" t="s">
        <v>221</v>
      </c>
    </row>
    <row r="265" spans="1:8" ht="12.75">
      <c r="A265" t="s">
        <v>1053</v>
      </c>
      <c r="B265">
        <v>188</v>
      </c>
      <c r="C265">
        <v>253342</v>
      </c>
      <c r="D265" t="s">
        <v>1061</v>
      </c>
      <c r="E265">
        <v>0</v>
      </c>
      <c r="F265">
        <v>0</v>
      </c>
      <c r="G265">
        <v>21.03</v>
      </c>
      <c r="H265" t="s">
        <v>222</v>
      </c>
    </row>
    <row r="266" spans="1:8" ht="12.75">
      <c r="A266" t="s">
        <v>1053</v>
      </c>
      <c r="B266">
        <v>188</v>
      </c>
      <c r="C266">
        <v>12211221</v>
      </c>
      <c r="D266" t="s">
        <v>1061</v>
      </c>
      <c r="E266">
        <v>0</v>
      </c>
      <c r="F266">
        <v>0</v>
      </c>
      <c r="G266">
        <v>21.053</v>
      </c>
      <c r="H266" t="s">
        <v>223</v>
      </c>
    </row>
    <row r="267" spans="1:8" ht="12.75">
      <c r="A267" t="s">
        <v>1053</v>
      </c>
      <c r="B267">
        <v>188</v>
      </c>
      <c r="C267" t="s">
        <v>1038</v>
      </c>
      <c r="D267" t="s">
        <v>1061</v>
      </c>
      <c r="E267">
        <v>0</v>
      </c>
      <c r="F267">
        <v>0</v>
      </c>
      <c r="G267">
        <v>21.002</v>
      </c>
      <c r="H267" t="s">
        <v>224</v>
      </c>
    </row>
    <row r="268" spans="1:8" ht="12.75">
      <c r="A268" t="s">
        <v>1053</v>
      </c>
      <c r="B268">
        <v>188</v>
      </c>
      <c r="C268">
        <v>195673</v>
      </c>
      <c r="D268" t="s">
        <v>1061</v>
      </c>
      <c r="E268">
        <v>0</v>
      </c>
      <c r="F268">
        <v>0</v>
      </c>
      <c r="G268">
        <v>21.002</v>
      </c>
      <c r="H268" t="s">
        <v>224</v>
      </c>
    </row>
    <row r="269" ht="12.75">
      <c r="A269" t="s">
        <v>225</v>
      </c>
    </row>
    <row r="270" ht="12.75">
      <c r="A270" t="s">
        <v>226</v>
      </c>
    </row>
    <row r="271" spans="1:8" ht="12.75">
      <c r="A271" t="s">
        <v>1053</v>
      </c>
      <c r="B271" t="s">
        <v>1057</v>
      </c>
      <c r="C271" t="s">
        <v>1058</v>
      </c>
      <c r="D271" t="s">
        <v>1059</v>
      </c>
      <c r="E271" t="s">
        <v>1060</v>
      </c>
      <c r="F271" t="s">
        <v>1062</v>
      </c>
      <c r="G271" t="s">
        <v>1063</v>
      </c>
      <c r="H271" t="s">
        <v>1054</v>
      </c>
    </row>
    <row r="272" spans="1:8" ht="12.75">
      <c r="A272" t="s">
        <v>1053</v>
      </c>
      <c r="B272">
        <v>190</v>
      </c>
      <c r="C272" t="s">
        <v>1072</v>
      </c>
      <c r="D272" t="s">
        <v>1061</v>
      </c>
      <c r="E272">
        <v>0</v>
      </c>
      <c r="F272">
        <v>0</v>
      </c>
      <c r="G272">
        <v>19.2</v>
      </c>
      <c r="H272" t="s">
        <v>227</v>
      </c>
    </row>
    <row r="273" spans="1:8" ht="12.75">
      <c r="A273" t="s">
        <v>1053</v>
      </c>
      <c r="B273">
        <v>190</v>
      </c>
      <c r="C273" t="s">
        <v>1065</v>
      </c>
      <c r="D273" t="s">
        <v>1061</v>
      </c>
      <c r="E273">
        <v>0</v>
      </c>
      <c r="F273">
        <v>12.769</v>
      </c>
      <c r="G273">
        <v>15.214</v>
      </c>
      <c r="H273" t="s">
        <v>228</v>
      </c>
    </row>
    <row r="274" spans="1:8" ht="12.75">
      <c r="A274" t="s">
        <v>1053</v>
      </c>
      <c r="B274">
        <v>190</v>
      </c>
      <c r="C274">
        <v>251840</v>
      </c>
      <c r="D274" t="s">
        <v>1061</v>
      </c>
      <c r="E274">
        <v>0</v>
      </c>
      <c r="F274">
        <v>0</v>
      </c>
      <c r="G274">
        <v>21.002</v>
      </c>
      <c r="H274" t="s">
        <v>229</v>
      </c>
    </row>
    <row r="275" spans="1:8" ht="12.75">
      <c r="A275" t="s">
        <v>1053</v>
      </c>
      <c r="B275">
        <v>190</v>
      </c>
      <c r="C275">
        <v>253342</v>
      </c>
      <c r="D275" t="s">
        <v>1061</v>
      </c>
      <c r="E275">
        <v>0</v>
      </c>
      <c r="F275">
        <v>0</v>
      </c>
      <c r="G275">
        <v>21.022</v>
      </c>
      <c r="H275" t="s">
        <v>230</v>
      </c>
    </row>
    <row r="276" spans="1:8" ht="12.75">
      <c r="A276" t="s">
        <v>1053</v>
      </c>
      <c r="B276">
        <v>190</v>
      </c>
      <c r="C276">
        <v>12211221</v>
      </c>
      <c r="D276" t="s">
        <v>1061</v>
      </c>
      <c r="E276">
        <v>0</v>
      </c>
      <c r="F276">
        <v>0</v>
      </c>
      <c r="G276">
        <v>21.128</v>
      </c>
      <c r="H276" t="s">
        <v>231</v>
      </c>
    </row>
    <row r="277" spans="1:8" ht="12.75">
      <c r="A277" t="s">
        <v>1053</v>
      </c>
      <c r="B277">
        <v>190</v>
      </c>
      <c r="C277" t="s">
        <v>1037</v>
      </c>
      <c r="D277" t="s">
        <v>1061</v>
      </c>
      <c r="E277">
        <v>0</v>
      </c>
      <c r="F277">
        <v>0</v>
      </c>
      <c r="G277">
        <v>21.005</v>
      </c>
      <c r="H277" t="s">
        <v>232</v>
      </c>
    </row>
    <row r="278" spans="1:8" ht="12.75">
      <c r="A278" t="s">
        <v>1053</v>
      </c>
      <c r="B278">
        <v>190</v>
      </c>
      <c r="C278" t="s">
        <v>1038</v>
      </c>
      <c r="D278" t="s">
        <v>1061</v>
      </c>
      <c r="E278">
        <v>0</v>
      </c>
      <c r="F278">
        <v>0</v>
      </c>
      <c r="G278">
        <v>21</v>
      </c>
      <c r="H278" t="s">
        <v>233</v>
      </c>
    </row>
    <row r="279" spans="1:8" ht="12.75">
      <c r="A279" t="s">
        <v>1053</v>
      </c>
      <c r="B279">
        <v>190</v>
      </c>
      <c r="C279">
        <v>195673</v>
      </c>
      <c r="D279" t="s">
        <v>1061</v>
      </c>
      <c r="E279">
        <v>0</v>
      </c>
      <c r="F279">
        <v>0</v>
      </c>
      <c r="G279">
        <v>21.005</v>
      </c>
      <c r="H279" t="s">
        <v>232</v>
      </c>
    </row>
    <row r="280" ht="12.75">
      <c r="A280" t="s">
        <v>234</v>
      </c>
    </row>
    <row r="281" ht="12.75">
      <c r="A281" t="s">
        <v>235</v>
      </c>
    </row>
    <row r="282" spans="1:8" ht="12.75">
      <c r="A282" t="s">
        <v>1053</v>
      </c>
      <c r="B282" t="s">
        <v>1057</v>
      </c>
      <c r="C282" t="s">
        <v>1058</v>
      </c>
      <c r="D282" t="s">
        <v>1059</v>
      </c>
      <c r="E282" t="s">
        <v>1060</v>
      </c>
      <c r="F282" t="s">
        <v>1062</v>
      </c>
      <c r="G282" t="s">
        <v>1063</v>
      </c>
      <c r="H282" t="s">
        <v>1054</v>
      </c>
    </row>
    <row r="283" spans="1:8" ht="12.75">
      <c r="A283" t="s">
        <v>1053</v>
      </c>
      <c r="B283">
        <v>192</v>
      </c>
      <c r="C283" t="s">
        <v>1072</v>
      </c>
      <c r="D283" t="s">
        <v>1061</v>
      </c>
      <c r="E283">
        <v>0</v>
      </c>
      <c r="F283">
        <v>0</v>
      </c>
      <c r="G283">
        <v>19.324</v>
      </c>
      <c r="H283" t="s">
        <v>236</v>
      </c>
    </row>
    <row r="284" spans="1:8" ht="12.75">
      <c r="A284" t="s">
        <v>1053</v>
      </c>
      <c r="B284">
        <v>192</v>
      </c>
      <c r="C284" t="s">
        <v>1065</v>
      </c>
      <c r="D284" t="s">
        <v>1061</v>
      </c>
      <c r="E284">
        <v>0</v>
      </c>
      <c r="F284">
        <v>12.769</v>
      </c>
      <c r="G284">
        <v>15.924</v>
      </c>
      <c r="H284" t="s">
        <v>237</v>
      </c>
    </row>
    <row r="285" spans="1:8" ht="12.75">
      <c r="A285" t="s">
        <v>1053</v>
      </c>
      <c r="B285">
        <v>192</v>
      </c>
      <c r="C285">
        <v>251840</v>
      </c>
      <c r="D285" t="s">
        <v>1061</v>
      </c>
      <c r="E285">
        <v>0</v>
      </c>
      <c r="F285">
        <v>0</v>
      </c>
      <c r="G285">
        <v>21.006</v>
      </c>
      <c r="H285" t="s">
        <v>238</v>
      </c>
    </row>
    <row r="286" spans="1:8" ht="12.75">
      <c r="A286" t="s">
        <v>1053</v>
      </c>
      <c r="B286">
        <v>192</v>
      </c>
      <c r="C286" t="s">
        <v>1038</v>
      </c>
      <c r="D286" t="s">
        <v>1061</v>
      </c>
      <c r="E286">
        <v>0</v>
      </c>
      <c r="F286">
        <v>0</v>
      </c>
      <c r="G286">
        <v>21.005</v>
      </c>
      <c r="H286" t="s">
        <v>239</v>
      </c>
    </row>
    <row r="287" spans="1:8" ht="12.75">
      <c r="A287" t="s">
        <v>1053</v>
      </c>
      <c r="B287">
        <v>192</v>
      </c>
      <c r="C287">
        <v>12211221</v>
      </c>
      <c r="D287" t="s">
        <v>1061</v>
      </c>
      <c r="E287">
        <v>0</v>
      </c>
      <c r="F287">
        <v>0</v>
      </c>
      <c r="G287">
        <v>21.046</v>
      </c>
      <c r="H287" t="s">
        <v>240</v>
      </c>
    </row>
    <row r="288" spans="1:8" ht="12.75">
      <c r="A288" t="s">
        <v>1053</v>
      </c>
      <c r="B288">
        <v>192</v>
      </c>
      <c r="C288">
        <v>195673</v>
      </c>
      <c r="D288" t="s">
        <v>1061</v>
      </c>
      <c r="E288">
        <v>0</v>
      </c>
      <c r="F288">
        <v>0</v>
      </c>
      <c r="G288">
        <v>21.006</v>
      </c>
      <c r="H288" t="s">
        <v>238</v>
      </c>
    </row>
    <row r="289" spans="1:8" ht="12.75">
      <c r="A289" t="s">
        <v>1053</v>
      </c>
      <c r="B289">
        <v>192</v>
      </c>
      <c r="C289" t="s">
        <v>1037</v>
      </c>
      <c r="D289" t="s">
        <v>1061</v>
      </c>
      <c r="E289">
        <v>0</v>
      </c>
      <c r="F289">
        <v>0</v>
      </c>
      <c r="G289">
        <v>21.003</v>
      </c>
      <c r="H289" t="s">
        <v>241</v>
      </c>
    </row>
    <row r="290" spans="1:8" ht="12.75">
      <c r="A290" t="s">
        <v>1053</v>
      </c>
      <c r="B290">
        <v>192</v>
      </c>
      <c r="C290">
        <v>253342</v>
      </c>
      <c r="D290" t="s">
        <v>1061</v>
      </c>
      <c r="E290">
        <v>0</v>
      </c>
      <c r="F290">
        <v>0</v>
      </c>
      <c r="G290">
        <v>21.009</v>
      </c>
      <c r="H290" t="s">
        <v>242</v>
      </c>
    </row>
    <row r="291" ht="12.75">
      <c r="A291" t="s">
        <v>243</v>
      </c>
    </row>
    <row r="292" ht="12.75">
      <c r="A292" t="s">
        <v>244</v>
      </c>
    </row>
    <row r="293" spans="1:8" ht="12.75">
      <c r="A293" t="s">
        <v>1053</v>
      </c>
      <c r="B293" t="s">
        <v>1057</v>
      </c>
      <c r="C293" t="s">
        <v>1058</v>
      </c>
      <c r="D293" t="s">
        <v>1059</v>
      </c>
      <c r="E293" t="s">
        <v>1060</v>
      </c>
      <c r="F293" t="s">
        <v>1062</v>
      </c>
      <c r="G293" t="s">
        <v>1063</v>
      </c>
      <c r="H293" t="s">
        <v>1054</v>
      </c>
    </row>
    <row r="294" spans="1:8" ht="12.75">
      <c r="A294" t="s">
        <v>1053</v>
      </c>
      <c r="B294">
        <v>194</v>
      </c>
      <c r="C294" t="s">
        <v>1072</v>
      </c>
      <c r="D294" t="s">
        <v>1061</v>
      </c>
      <c r="E294">
        <v>0</v>
      </c>
      <c r="F294">
        <v>0</v>
      </c>
      <c r="G294">
        <v>19.843</v>
      </c>
      <c r="H294" t="s">
        <v>245</v>
      </c>
    </row>
    <row r="295" spans="1:8" ht="12.75">
      <c r="A295" t="s">
        <v>1053</v>
      </c>
      <c r="B295">
        <v>194</v>
      </c>
      <c r="C295" t="s">
        <v>1065</v>
      </c>
      <c r="D295" t="s">
        <v>1061</v>
      </c>
      <c r="E295">
        <v>0</v>
      </c>
      <c r="F295">
        <v>12.769</v>
      </c>
      <c r="G295">
        <v>15.102</v>
      </c>
      <c r="H295" t="s">
        <v>246</v>
      </c>
    </row>
    <row r="296" spans="1:8" ht="12.75">
      <c r="A296" t="s">
        <v>1053</v>
      </c>
      <c r="B296">
        <v>194</v>
      </c>
      <c r="C296">
        <v>12211221</v>
      </c>
      <c r="D296" t="s">
        <v>1061</v>
      </c>
      <c r="E296">
        <v>0</v>
      </c>
      <c r="F296">
        <v>0</v>
      </c>
      <c r="G296">
        <v>21</v>
      </c>
      <c r="H296" t="s">
        <v>247</v>
      </c>
    </row>
    <row r="297" spans="1:8" ht="12.75">
      <c r="A297" t="s">
        <v>1053</v>
      </c>
      <c r="B297">
        <v>194</v>
      </c>
      <c r="C297">
        <v>251840</v>
      </c>
      <c r="D297" t="s">
        <v>1061</v>
      </c>
      <c r="E297">
        <v>0</v>
      </c>
      <c r="F297">
        <v>0</v>
      </c>
      <c r="G297">
        <v>21</v>
      </c>
      <c r="H297" t="s">
        <v>247</v>
      </c>
    </row>
    <row r="298" spans="1:8" ht="12.75">
      <c r="A298" t="s">
        <v>1053</v>
      </c>
      <c r="B298">
        <v>194</v>
      </c>
      <c r="C298">
        <v>253342</v>
      </c>
      <c r="D298" t="s">
        <v>1061</v>
      </c>
      <c r="E298">
        <v>0</v>
      </c>
      <c r="F298">
        <v>0</v>
      </c>
      <c r="G298">
        <v>21.003</v>
      </c>
      <c r="H298" t="s">
        <v>248</v>
      </c>
    </row>
    <row r="299" spans="1:8" ht="12.75">
      <c r="A299" t="s">
        <v>1053</v>
      </c>
      <c r="B299">
        <v>194</v>
      </c>
      <c r="C299" t="s">
        <v>1038</v>
      </c>
      <c r="D299" t="s">
        <v>1061</v>
      </c>
      <c r="E299">
        <v>0</v>
      </c>
      <c r="F299">
        <v>0</v>
      </c>
      <c r="G299">
        <v>21.003</v>
      </c>
      <c r="H299" t="s">
        <v>248</v>
      </c>
    </row>
    <row r="300" spans="1:8" ht="12.75">
      <c r="A300" t="s">
        <v>1053</v>
      </c>
      <c r="B300">
        <v>194</v>
      </c>
      <c r="C300">
        <v>195673</v>
      </c>
      <c r="D300" t="s">
        <v>1061</v>
      </c>
      <c r="E300">
        <v>0</v>
      </c>
      <c r="F300">
        <v>0</v>
      </c>
      <c r="G300">
        <v>21.001</v>
      </c>
      <c r="H300" t="s">
        <v>249</v>
      </c>
    </row>
    <row r="301" spans="1:8" ht="12.75">
      <c r="A301" t="s">
        <v>1053</v>
      </c>
      <c r="B301">
        <v>194</v>
      </c>
      <c r="C301" t="s">
        <v>1037</v>
      </c>
      <c r="D301" t="s">
        <v>1061</v>
      </c>
      <c r="E301">
        <v>0</v>
      </c>
      <c r="F301">
        <v>0</v>
      </c>
      <c r="G301">
        <v>21.006</v>
      </c>
      <c r="H301" t="s">
        <v>250</v>
      </c>
    </row>
    <row r="302" ht="12.75">
      <c r="A302" t="s">
        <v>251</v>
      </c>
    </row>
    <row r="303" ht="12.75">
      <c r="A303" t="s">
        <v>252</v>
      </c>
    </row>
    <row r="304" spans="1:8" ht="12.75">
      <c r="A304" t="s">
        <v>1053</v>
      </c>
      <c r="B304" t="s">
        <v>1057</v>
      </c>
      <c r="C304" t="s">
        <v>1058</v>
      </c>
      <c r="D304" t="s">
        <v>1059</v>
      </c>
      <c r="E304" t="s">
        <v>1060</v>
      </c>
      <c r="F304" t="s">
        <v>1062</v>
      </c>
      <c r="G304" t="s">
        <v>1063</v>
      </c>
      <c r="H304" t="s">
        <v>1054</v>
      </c>
    </row>
    <row r="305" spans="1:8" ht="12.75">
      <c r="A305" t="s">
        <v>1053</v>
      </c>
      <c r="B305">
        <v>196</v>
      </c>
      <c r="C305" t="s">
        <v>1072</v>
      </c>
      <c r="D305" t="s">
        <v>1061</v>
      </c>
      <c r="E305">
        <v>0</v>
      </c>
      <c r="F305">
        <v>0</v>
      </c>
      <c r="G305">
        <v>19.99</v>
      </c>
      <c r="H305" t="s">
        <v>253</v>
      </c>
    </row>
    <row r="306" spans="1:8" ht="12.75">
      <c r="A306" t="s">
        <v>1053</v>
      </c>
      <c r="B306">
        <v>196</v>
      </c>
      <c r="C306" t="s">
        <v>1065</v>
      </c>
      <c r="D306" t="s">
        <v>1061</v>
      </c>
      <c r="E306">
        <v>0</v>
      </c>
      <c r="F306">
        <v>12.769</v>
      </c>
      <c r="G306">
        <v>14.866</v>
      </c>
      <c r="H306" t="s">
        <v>254</v>
      </c>
    </row>
    <row r="307" spans="1:8" ht="12.75">
      <c r="A307" t="s">
        <v>1053</v>
      </c>
      <c r="B307">
        <v>196</v>
      </c>
      <c r="C307">
        <v>253342</v>
      </c>
      <c r="D307" t="s">
        <v>1061</v>
      </c>
      <c r="E307">
        <v>0</v>
      </c>
      <c r="F307">
        <v>0</v>
      </c>
      <c r="G307">
        <v>21.005</v>
      </c>
      <c r="H307" t="s">
        <v>255</v>
      </c>
    </row>
    <row r="308" spans="1:8" ht="12.75">
      <c r="A308" t="s">
        <v>1053</v>
      </c>
      <c r="B308">
        <v>196</v>
      </c>
      <c r="C308">
        <v>251840</v>
      </c>
      <c r="D308" t="s">
        <v>1061</v>
      </c>
      <c r="E308">
        <v>0</v>
      </c>
      <c r="F308">
        <v>0</v>
      </c>
      <c r="G308">
        <v>21.005</v>
      </c>
      <c r="H308" t="s">
        <v>255</v>
      </c>
    </row>
    <row r="309" spans="1:8" ht="12.75">
      <c r="A309" t="s">
        <v>1053</v>
      </c>
      <c r="B309">
        <v>196</v>
      </c>
      <c r="C309" t="s">
        <v>1037</v>
      </c>
      <c r="D309" t="s">
        <v>1061</v>
      </c>
      <c r="E309">
        <v>0</v>
      </c>
      <c r="F309">
        <v>0</v>
      </c>
      <c r="G309">
        <v>21.002</v>
      </c>
      <c r="H309" t="s">
        <v>256</v>
      </c>
    </row>
    <row r="310" spans="1:8" ht="12.75">
      <c r="A310" t="s">
        <v>1053</v>
      </c>
      <c r="B310">
        <v>196</v>
      </c>
      <c r="C310">
        <v>12211221</v>
      </c>
      <c r="D310" t="s">
        <v>1061</v>
      </c>
      <c r="E310">
        <v>0</v>
      </c>
      <c r="F310">
        <v>0</v>
      </c>
      <c r="G310">
        <v>21</v>
      </c>
      <c r="H310" t="s">
        <v>257</v>
      </c>
    </row>
    <row r="311" spans="1:8" ht="12.75">
      <c r="A311" t="s">
        <v>1053</v>
      </c>
      <c r="B311">
        <v>196</v>
      </c>
      <c r="C311" t="s">
        <v>1038</v>
      </c>
      <c r="D311" t="s">
        <v>1061</v>
      </c>
      <c r="E311">
        <v>0</v>
      </c>
      <c r="F311">
        <v>0</v>
      </c>
      <c r="G311">
        <v>21.003</v>
      </c>
      <c r="H311" t="s">
        <v>258</v>
      </c>
    </row>
    <row r="312" spans="1:8" ht="12.75">
      <c r="A312" t="s">
        <v>1053</v>
      </c>
      <c r="B312">
        <v>196</v>
      </c>
      <c r="C312">
        <v>195673</v>
      </c>
      <c r="D312" t="s">
        <v>1061</v>
      </c>
      <c r="E312">
        <v>0</v>
      </c>
      <c r="F312">
        <v>0</v>
      </c>
      <c r="G312">
        <v>21.015</v>
      </c>
      <c r="H312" t="s">
        <v>259</v>
      </c>
    </row>
    <row r="313" ht="12.75">
      <c r="A313" t="s">
        <v>260</v>
      </c>
    </row>
    <row r="314" ht="12.75">
      <c r="A314" t="s">
        <v>261</v>
      </c>
    </row>
    <row r="315" spans="1:8" ht="12.75">
      <c r="A315" t="s">
        <v>1053</v>
      </c>
      <c r="B315" t="s">
        <v>1057</v>
      </c>
      <c r="C315" t="s">
        <v>1058</v>
      </c>
      <c r="D315" t="s">
        <v>1059</v>
      </c>
      <c r="E315" t="s">
        <v>1060</v>
      </c>
      <c r="F315" t="s">
        <v>1062</v>
      </c>
      <c r="G315" t="s">
        <v>1063</v>
      </c>
      <c r="H315" t="s">
        <v>1054</v>
      </c>
    </row>
    <row r="316" spans="1:8" ht="12.75">
      <c r="A316" t="s">
        <v>1053</v>
      </c>
      <c r="B316">
        <v>198</v>
      </c>
      <c r="C316" t="s">
        <v>1072</v>
      </c>
      <c r="D316" t="s">
        <v>1061</v>
      </c>
      <c r="E316">
        <v>0</v>
      </c>
      <c r="F316">
        <v>0</v>
      </c>
      <c r="G316">
        <v>19.275</v>
      </c>
      <c r="H316" t="s">
        <v>262</v>
      </c>
    </row>
    <row r="317" spans="1:8" ht="12.75">
      <c r="A317" t="s">
        <v>1053</v>
      </c>
      <c r="B317">
        <v>198</v>
      </c>
      <c r="C317" t="s">
        <v>1065</v>
      </c>
      <c r="D317" t="s">
        <v>1061</v>
      </c>
      <c r="E317">
        <v>0</v>
      </c>
      <c r="F317">
        <v>12.769</v>
      </c>
      <c r="G317">
        <v>15.556</v>
      </c>
      <c r="H317" t="s">
        <v>263</v>
      </c>
    </row>
    <row r="318" spans="1:8" ht="12.75">
      <c r="A318" t="s">
        <v>1053</v>
      </c>
      <c r="B318">
        <v>198</v>
      </c>
      <c r="C318">
        <v>251840</v>
      </c>
      <c r="D318" t="s">
        <v>1061</v>
      </c>
      <c r="E318">
        <v>0</v>
      </c>
      <c r="F318">
        <v>0</v>
      </c>
      <c r="G318">
        <v>21.004</v>
      </c>
      <c r="H318" t="s">
        <v>264</v>
      </c>
    </row>
    <row r="319" spans="1:8" ht="12.75">
      <c r="A319" t="s">
        <v>1053</v>
      </c>
      <c r="B319">
        <v>198</v>
      </c>
      <c r="C319">
        <v>12211221</v>
      </c>
      <c r="D319" t="s">
        <v>1061</v>
      </c>
      <c r="E319">
        <v>0</v>
      </c>
      <c r="F319">
        <v>0</v>
      </c>
      <c r="G319">
        <v>21</v>
      </c>
      <c r="H319" t="s">
        <v>265</v>
      </c>
    </row>
    <row r="320" spans="1:8" ht="12.75">
      <c r="A320" t="s">
        <v>1053</v>
      </c>
      <c r="B320">
        <v>198</v>
      </c>
      <c r="C320" t="s">
        <v>1038</v>
      </c>
      <c r="D320" t="s">
        <v>1061</v>
      </c>
      <c r="E320">
        <v>0</v>
      </c>
      <c r="F320">
        <v>0</v>
      </c>
      <c r="G320">
        <v>21.003</v>
      </c>
      <c r="H320" t="s">
        <v>266</v>
      </c>
    </row>
    <row r="321" spans="1:8" ht="12.75">
      <c r="A321" t="s">
        <v>1053</v>
      </c>
      <c r="B321">
        <v>198</v>
      </c>
      <c r="C321">
        <v>195673</v>
      </c>
      <c r="D321" t="s">
        <v>1061</v>
      </c>
      <c r="E321">
        <v>0</v>
      </c>
      <c r="F321">
        <v>0</v>
      </c>
      <c r="G321">
        <v>21.014</v>
      </c>
      <c r="H321" t="s">
        <v>267</v>
      </c>
    </row>
    <row r="322" spans="1:8" ht="12.75">
      <c r="A322" t="s">
        <v>1053</v>
      </c>
      <c r="B322">
        <v>198</v>
      </c>
      <c r="C322" t="s">
        <v>1037</v>
      </c>
      <c r="D322" t="s">
        <v>1061</v>
      </c>
      <c r="E322">
        <v>0</v>
      </c>
      <c r="F322">
        <v>0</v>
      </c>
      <c r="G322">
        <v>21.003</v>
      </c>
      <c r="H322" t="s">
        <v>266</v>
      </c>
    </row>
    <row r="323" spans="1:8" ht="12.75">
      <c r="A323" t="s">
        <v>1053</v>
      </c>
      <c r="B323">
        <v>198</v>
      </c>
      <c r="C323">
        <v>253342</v>
      </c>
      <c r="D323" t="s">
        <v>1061</v>
      </c>
      <c r="E323">
        <v>0</v>
      </c>
      <c r="F323">
        <v>0</v>
      </c>
      <c r="G323">
        <v>21.085</v>
      </c>
      <c r="H323" t="s">
        <v>268</v>
      </c>
    </row>
    <row r="324" ht="12.75">
      <c r="A324" t="s">
        <v>269</v>
      </c>
    </row>
    <row r="325" ht="12.75">
      <c r="A325" t="s">
        <v>270</v>
      </c>
    </row>
    <row r="326" spans="1:8" ht="12.75">
      <c r="A326" t="s">
        <v>1053</v>
      </c>
      <c r="B326" t="s">
        <v>1057</v>
      </c>
      <c r="C326" t="s">
        <v>1058</v>
      </c>
      <c r="D326" t="s">
        <v>1059</v>
      </c>
      <c r="E326" t="s">
        <v>1060</v>
      </c>
      <c r="F326" t="s">
        <v>1062</v>
      </c>
      <c r="G326" t="s">
        <v>1063</v>
      </c>
      <c r="H326" t="s">
        <v>1054</v>
      </c>
    </row>
    <row r="327" spans="1:8" ht="12.75">
      <c r="A327" t="s">
        <v>1053</v>
      </c>
      <c r="B327">
        <v>200</v>
      </c>
      <c r="C327" t="s">
        <v>1072</v>
      </c>
      <c r="D327" t="s">
        <v>1061</v>
      </c>
      <c r="E327">
        <v>0</v>
      </c>
      <c r="F327">
        <v>0</v>
      </c>
      <c r="G327">
        <v>19.99</v>
      </c>
      <c r="H327" t="s">
        <v>271</v>
      </c>
    </row>
    <row r="328" spans="1:8" ht="12.75">
      <c r="A328" t="s">
        <v>1053</v>
      </c>
      <c r="B328">
        <v>200</v>
      </c>
      <c r="C328" t="s">
        <v>1065</v>
      </c>
      <c r="D328" t="s">
        <v>1061</v>
      </c>
      <c r="E328">
        <v>0</v>
      </c>
      <c r="F328">
        <v>12.769</v>
      </c>
      <c r="G328">
        <v>14.854</v>
      </c>
      <c r="H328" t="s">
        <v>272</v>
      </c>
    </row>
    <row r="329" spans="1:8" ht="12.75">
      <c r="A329" t="s">
        <v>1053</v>
      </c>
      <c r="B329">
        <v>200</v>
      </c>
      <c r="C329" t="s">
        <v>1037</v>
      </c>
      <c r="D329" t="s">
        <v>1061</v>
      </c>
      <c r="E329">
        <v>0</v>
      </c>
      <c r="F329">
        <v>0</v>
      </c>
      <c r="G329">
        <v>21.001</v>
      </c>
      <c r="H329" t="s">
        <v>273</v>
      </c>
    </row>
    <row r="330" spans="1:8" ht="12.75">
      <c r="A330" t="s">
        <v>1053</v>
      </c>
      <c r="B330">
        <v>200</v>
      </c>
      <c r="C330">
        <v>253342</v>
      </c>
      <c r="D330" t="s">
        <v>1061</v>
      </c>
      <c r="E330">
        <v>0</v>
      </c>
      <c r="F330">
        <v>0</v>
      </c>
      <c r="G330">
        <v>21.012</v>
      </c>
      <c r="H330" t="s">
        <v>274</v>
      </c>
    </row>
    <row r="331" spans="1:8" ht="12.75">
      <c r="A331" t="s">
        <v>1053</v>
      </c>
      <c r="B331">
        <v>200</v>
      </c>
      <c r="C331">
        <v>251840</v>
      </c>
      <c r="D331" t="s">
        <v>1061</v>
      </c>
      <c r="E331">
        <v>0</v>
      </c>
      <c r="F331">
        <v>0</v>
      </c>
      <c r="G331">
        <v>21.004</v>
      </c>
      <c r="H331" t="s">
        <v>275</v>
      </c>
    </row>
    <row r="332" spans="1:8" ht="12.75">
      <c r="A332" t="s">
        <v>1053</v>
      </c>
      <c r="B332">
        <v>200</v>
      </c>
      <c r="C332">
        <v>12211221</v>
      </c>
      <c r="D332" t="s">
        <v>1061</v>
      </c>
      <c r="E332">
        <v>0</v>
      </c>
      <c r="F332">
        <v>0</v>
      </c>
      <c r="G332">
        <v>21</v>
      </c>
      <c r="H332" t="s">
        <v>276</v>
      </c>
    </row>
    <row r="333" spans="1:8" ht="12.75">
      <c r="A333" t="s">
        <v>1053</v>
      </c>
      <c r="B333">
        <v>200</v>
      </c>
      <c r="C333" t="s">
        <v>1038</v>
      </c>
      <c r="D333" t="s">
        <v>1061</v>
      </c>
      <c r="E333">
        <v>0</v>
      </c>
      <c r="F333">
        <v>0</v>
      </c>
      <c r="G333">
        <v>21.004</v>
      </c>
      <c r="H333" t="s">
        <v>275</v>
      </c>
    </row>
    <row r="334" spans="1:8" ht="12.75">
      <c r="A334" t="s">
        <v>1053</v>
      </c>
      <c r="B334">
        <v>200</v>
      </c>
      <c r="C334">
        <v>195673</v>
      </c>
      <c r="D334" t="s">
        <v>1061</v>
      </c>
      <c r="E334">
        <v>0</v>
      </c>
      <c r="F334">
        <v>0</v>
      </c>
      <c r="G334">
        <v>21.009</v>
      </c>
      <c r="H334" t="s">
        <v>277</v>
      </c>
    </row>
    <row r="335" ht="12.75">
      <c r="A335" t="s">
        <v>278</v>
      </c>
    </row>
    <row r="336" ht="12.75">
      <c r="A336" t="s">
        <v>279</v>
      </c>
    </row>
    <row r="337" spans="1:8" ht="12.75">
      <c r="A337" t="s">
        <v>1053</v>
      </c>
      <c r="B337" t="s">
        <v>1057</v>
      </c>
      <c r="C337" t="s">
        <v>1058</v>
      </c>
      <c r="D337" t="s">
        <v>1059</v>
      </c>
      <c r="E337" t="s">
        <v>1060</v>
      </c>
      <c r="F337" t="s">
        <v>1062</v>
      </c>
      <c r="G337" t="s">
        <v>1063</v>
      </c>
      <c r="H337" t="s">
        <v>1054</v>
      </c>
    </row>
    <row r="338" spans="1:8" ht="12.75">
      <c r="A338" t="s">
        <v>1053</v>
      </c>
      <c r="B338">
        <v>202</v>
      </c>
      <c r="C338" t="s">
        <v>1072</v>
      </c>
      <c r="D338" t="s">
        <v>1061</v>
      </c>
      <c r="E338">
        <v>0</v>
      </c>
      <c r="F338">
        <v>0</v>
      </c>
      <c r="G338">
        <v>19.415</v>
      </c>
      <c r="H338" t="s">
        <v>280</v>
      </c>
    </row>
    <row r="339" spans="1:8" ht="12.75">
      <c r="A339" t="s">
        <v>1053</v>
      </c>
      <c r="B339">
        <v>202</v>
      </c>
      <c r="C339" t="s">
        <v>1065</v>
      </c>
      <c r="D339" t="s">
        <v>1061</v>
      </c>
      <c r="E339">
        <v>0</v>
      </c>
      <c r="F339">
        <v>12.769</v>
      </c>
      <c r="G339">
        <v>15.395</v>
      </c>
      <c r="H339" t="s">
        <v>281</v>
      </c>
    </row>
    <row r="340" spans="1:8" ht="12.75">
      <c r="A340" t="s">
        <v>1053</v>
      </c>
      <c r="B340">
        <v>202</v>
      </c>
      <c r="C340">
        <v>12211221</v>
      </c>
      <c r="D340" t="s">
        <v>1061</v>
      </c>
      <c r="E340">
        <v>0</v>
      </c>
      <c r="F340">
        <v>0</v>
      </c>
      <c r="G340">
        <v>21</v>
      </c>
      <c r="H340" t="s">
        <v>282</v>
      </c>
    </row>
    <row r="341" spans="1:8" ht="12.75">
      <c r="A341" t="s">
        <v>1053</v>
      </c>
      <c r="B341">
        <v>202</v>
      </c>
      <c r="C341">
        <v>251840</v>
      </c>
      <c r="D341" t="s">
        <v>1061</v>
      </c>
      <c r="E341">
        <v>0</v>
      </c>
      <c r="F341">
        <v>0</v>
      </c>
      <c r="G341">
        <v>21.003</v>
      </c>
      <c r="H341" t="s">
        <v>283</v>
      </c>
    </row>
    <row r="342" spans="1:8" ht="12.75">
      <c r="A342" t="s">
        <v>1053</v>
      </c>
      <c r="B342">
        <v>202</v>
      </c>
      <c r="C342">
        <v>253342</v>
      </c>
      <c r="D342" t="s">
        <v>1061</v>
      </c>
      <c r="E342">
        <v>0</v>
      </c>
      <c r="F342">
        <v>0</v>
      </c>
      <c r="G342">
        <v>21.026</v>
      </c>
      <c r="H342" t="s">
        <v>284</v>
      </c>
    </row>
    <row r="343" spans="1:8" ht="12.75">
      <c r="A343" t="s">
        <v>1053</v>
      </c>
      <c r="B343">
        <v>202</v>
      </c>
      <c r="C343" t="s">
        <v>1037</v>
      </c>
      <c r="D343" t="s">
        <v>1061</v>
      </c>
      <c r="E343">
        <v>0</v>
      </c>
      <c r="F343">
        <v>0</v>
      </c>
      <c r="G343">
        <v>21.005</v>
      </c>
      <c r="H343" t="s">
        <v>285</v>
      </c>
    </row>
    <row r="344" spans="1:8" ht="12.75">
      <c r="A344" t="s">
        <v>1053</v>
      </c>
      <c r="B344">
        <v>202</v>
      </c>
      <c r="C344">
        <v>195673</v>
      </c>
      <c r="D344" t="s">
        <v>1061</v>
      </c>
      <c r="E344">
        <v>0</v>
      </c>
      <c r="F344">
        <v>0</v>
      </c>
      <c r="G344">
        <v>21</v>
      </c>
      <c r="H344" t="s">
        <v>282</v>
      </c>
    </row>
    <row r="345" spans="1:8" ht="12.75">
      <c r="A345" t="s">
        <v>1053</v>
      </c>
      <c r="B345">
        <v>202</v>
      </c>
      <c r="C345" t="s">
        <v>1038</v>
      </c>
      <c r="D345" t="s">
        <v>1061</v>
      </c>
      <c r="E345">
        <v>0</v>
      </c>
      <c r="F345">
        <v>0</v>
      </c>
      <c r="G345">
        <v>21.005</v>
      </c>
      <c r="H345" t="s">
        <v>285</v>
      </c>
    </row>
    <row r="346" ht="12.75">
      <c r="A346" t="s">
        <v>286</v>
      </c>
    </row>
    <row r="347" ht="12.75">
      <c r="A347" t="s">
        <v>287</v>
      </c>
    </row>
    <row r="348" spans="1:8" ht="12.75">
      <c r="A348" t="s">
        <v>1053</v>
      </c>
      <c r="B348" t="s">
        <v>1057</v>
      </c>
      <c r="C348" t="s">
        <v>1058</v>
      </c>
      <c r="D348" t="s">
        <v>1059</v>
      </c>
      <c r="E348" t="s">
        <v>1060</v>
      </c>
      <c r="F348" t="s">
        <v>1062</v>
      </c>
      <c r="G348" t="s">
        <v>1063</v>
      </c>
      <c r="H348" t="s">
        <v>1054</v>
      </c>
    </row>
    <row r="349" spans="1:8" ht="12.75">
      <c r="A349" t="s">
        <v>1053</v>
      </c>
      <c r="B349">
        <v>204</v>
      </c>
      <c r="C349" t="s">
        <v>1072</v>
      </c>
      <c r="D349" t="s">
        <v>1061</v>
      </c>
      <c r="E349">
        <v>0</v>
      </c>
      <c r="F349">
        <v>0</v>
      </c>
      <c r="G349">
        <v>19.423</v>
      </c>
      <c r="H349" t="s">
        <v>288</v>
      </c>
    </row>
    <row r="350" spans="1:8" ht="12.75">
      <c r="A350" t="s">
        <v>1053</v>
      </c>
      <c r="B350">
        <v>204</v>
      </c>
      <c r="C350" t="s">
        <v>1065</v>
      </c>
      <c r="D350" t="s">
        <v>1061</v>
      </c>
      <c r="E350">
        <v>0</v>
      </c>
      <c r="F350">
        <v>12.769</v>
      </c>
      <c r="G350">
        <v>14.779</v>
      </c>
      <c r="H350" t="s">
        <v>289</v>
      </c>
    </row>
    <row r="351" spans="1:8" ht="12.75">
      <c r="A351" t="s">
        <v>1053</v>
      </c>
      <c r="B351">
        <v>204</v>
      </c>
      <c r="C351">
        <v>12211221</v>
      </c>
      <c r="D351" t="s">
        <v>1061</v>
      </c>
      <c r="E351">
        <v>0</v>
      </c>
      <c r="F351">
        <v>0</v>
      </c>
      <c r="G351">
        <v>21</v>
      </c>
      <c r="H351" t="s">
        <v>290</v>
      </c>
    </row>
    <row r="352" spans="1:8" ht="12.75">
      <c r="A352" t="s">
        <v>1053</v>
      </c>
      <c r="B352">
        <v>204</v>
      </c>
      <c r="C352">
        <v>251840</v>
      </c>
      <c r="D352" t="s">
        <v>1061</v>
      </c>
      <c r="E352">
        <v>0</v>
      </c>
      <c r="F352">
        <v>0</v>
      </c>
      <c r="G352">
        <v>21.001</v>
      </c>
      <c r="H352" t="s">
        <v>291</v>
      </c>
    </row>
    <row r="353" spans="1:8" ht="12.75">
      <c r="A353" t="s">
        <v>1053</v>
      </c>
      <c r="B353">
        <v>204</v>
      </c>
      <c r="C353" t="s">
        <v>1038</v>
      </c>
      <c r="D353" t="s">
        <v>1061</v>
      </c>
      <c r="E353">
        <v>0</v>
      </c>
      <c r="F353">
        <v>0</v>
      </c>
      <c r="G353">
        <v>21.003</v>
      </c>
      <c r="H353" t="s">
        <v>292</v>
      </c>
    </row>
    <row r="354" spans="1:8" ht="12.75">
      <c r="A354" t="s">
        <v>1053</v>
      </c>
      <c r="B354">
        <v>204</v>
      </c>
      <c r="C354">
        <v>253342</v>
      </c>
      <c r="D354" t="s">
        <v>1061</v>
      </c>
      <c r="E354">
        <v>0</v>
      </c>
      <c r="F354">
        <v>0</v>
      </c>
      <c r="G354">
        <v>21.014</v>
      </c>
      <c r="H354" t="s">
        <v>293</v>
      </c>
    </row>
    <row r="355" spans="1:8" ht="12.75">
      <c r="A355" t="s">
        <v>1053</v>
      </c>
      <c r="B355">
        <v>204</v>
      </c>
      <c r="C355" t="s">
        <v>1037</v>
      </c>
      <c r="D355" t="s">
        <v>1061</v>
      </c>
      <c r="E355">
        <v>0</v>
      </c>
      <c r="F355">
        <v>0</v>
      </c>
      <c r="G355">
        <v>21.005</v>
      </c>
      <c r="H355" t="s">
        <v>294</v>
      </c>
    </row>
    <row r="356" spans="1:8" ht="12.75">
      <c r="A356" t="s">
        <v>1053</v>
      </c>
      <c r="B356">
        <v>204</v>
      </c>
      <c r="C356">
        <v>195673</v>
      </c>
      <c r="D356" t="s">
        <v>1061</v>
      </c>
      <c r="E356">
        <v>0</v>
      </c>
      <c r="F356">
        <v>0</v>
      </c>
      <c r="G356">
        <v>21.041</v>
      </c>
      <c r="H356" t="s">
        <v>295</v>
      </c>
    </row>
    <row r="357" ht="12.75">
      <c r="A357" t="s">
        <v>296</v>
      </c>
    </row>
    <row r="358" ht="12.75">
      <c r="A358" t="s">
        <v>297</v>
      </c>
    </row>
    <row r="359" spans="1:8" ht="12.75">
      <c r="A359" t="s">
        <v>1053</v>
      </c>
      <c r="B359" t="s">
        <v>1057</v>
      </c>
      <c r="C359" t="s">
        <v>1058</v>
      </c>
      <c r="D359" t="s">
        <v>1059</v>
      </c>
      <c r="E359" t="s">
        <v>1060</v>
      </c>
      <c r="F359" t="s">
        <v>1062</v>
      </c>
      <c r="G359" t="s">
        <v>1063</v>
      </c>
      <c r="H359" t="s">
        <v>1054</v>
      </c>
    </row>
    <row r="360" spans="1:8" ht="12.75">
      <c r="A360" t="s">
        <v>1053</v>
      </c>
      <c r="B360">
        <v>206</v>
      </c>
      <c r="C360" t="s">
        <v>1072</v>
      </c>
      <c r="D360" t="s">
        <v>1061</v>
      </c>
      <c r="E360">
        <v>0</v>
      </c>
      <c r="F360">
        <v>0</v>
      </c>
      <c r="G360">
        <v>19.421</v>
      </c>
      <c r="H360" t="s">
        <v>298</v>
      </c>
    </row>
    <row r="361" spans="1:8" ht="12.75">
      <c r="A361" t="s">
        <v>1053</v>
      </c>
      <c r="B361">
        <v>206</v>
      </c>
      <c r="C361" t="s">
        <v>1065</v>
      </c>
      <c r="D361" t="s">
        <v>1061</v>
      </c>
      <c r="E361">
        <v>0</v>
      </c>
      <c r="F361">
        <v>12.769</v>
      </c>
      <c r="G361">
        <v>15.359</v>
      </c>
      <c r="H361" t="s">
        <v>299</v>
      </c>
    </row>
    <row r="362" spans="1:8" ht="12.75">
      <c r="A362" t="s">
        <v>1053</v>
      </c>
      <c r="B362">
        <v>206</v>
      </c>
      <c r="C362">
        <v>253342</v>
      </c>
      <c r="D362" t="s">
        <v>1061</v>
      </c>
      <c r="E362">
        <v>0</v>
      </c>
      <c r="F362">
        <v>0</v>
      </c>
      <c r="G362">
        <v>21.024</v>
      </c>
      <c r="H362" t="s">
        <v>300</v>
      </c>
    </row>
    <row r="363" spans="1:8" ht="12.75">
      <c r="A363" t="s">
        <v>1053</v>
      </c>
      <c r="B363">
        <v>206</v>
      </c>
      <c r="C363">
        <v>12211221</v>
      </c>
      <c r="D363" t="s">
        <v>1061</v>
      </c>
      <c r="E363">
        <v>0</v>
      </c>
      <c r="F363">
        <v>0</v>
      </c>
      <c r="G363">
        <v>21</v>
      </c>
      <c r="H363" t="s">
        <v>301</v>
      </c>
    </row>
    <row r="364" spans="1:8" ht="12.75">
      <c r="A364" t="s">
        <v>1053</v>
      </c>
      <c r="B364">
        <v>206</v>
      </c>
      <c r="C364">
        <v>251840</v>
      </c>
      <c r="D364" t="s">
        <v>1061</v>
      </c>
      <c r="E364">
        <v>0</v>
      </c>
      <c r="F364">
        <v>0</v>
      </c>
      <c r="G364">
        <v>21.012</v>
      </c>
      <c r="H364" t="s">
        <v>302</v>
      </c>
    </row>
    <row r="365" spans="1:8" ht="12.75">
      <c r="A365" t="s">
        <v>1053</v>
      </c>
      <c r="B365">
        <v>206</v>
      </c>
      <c r="C365">
        <v>195673</v>
      </c>
      <c r="D365" t="s">
        <v>1061</v>
      </c>
      <c r="E365">
        <v>0</v>
      </c>
      <c r="F365">
        <v>0</v>
      </c>
      <c r="G365">
        <v>21.022</v>
      </c>
      <c r="H365" t="s">
        <v>303</v>
      </c>
    </row>
    <row r="366" spans="1:8" ht="12.75">
      <c r="A366" t="s">
        <v>1053</v>
      </c>
      <c r="B366">
        <v>206</v>
      </c>
      <c r="C366" t="s">
        <v>1038</v>
      </c>
      <c r="D366" t="s">
        <v>1061</v>
      </c>
      <c r="E366">
        <v>0</v>
      </c>
      <c r="F366">
        <v>0</v>
      </c>
      <c r="G366">
        <v>21.007</v>
      </c>
      <c r="H366" t="s">
        <v>304</v>
      </c>
    </row>
    <row r="367" spans="1:8" ht="12.75">
      <c r="A367" t="s">
        <v>1053</v>
      </c>
      <c r="B367">
        <v>206</v>
      </c>
      <c r="C367" t="s">
        <v>1037</v>
      </c>
      <c r="D367" t="s">
        <v>1061</v>
      </c>
      <c r="E367">
        <v>0</v>
      </c>
      <c r="F367">
        <v>0</v>
      </c>
      <c r="G367">
        <v>21.002</v>
      </c>
      <c r="H367" t="s">
        <v>305</v>
      </c>
    </row>
    <row r="368" ht="12.75">
      <c r="A368" t="s">
        <v>306</v>
      </c>
    </row>
    <row r="369" ht="12.75">
      <c r="A369" t="s">
        <v>307</v>
      </c>
    </row>
    <row r="370" spans="1:8" ht="12.75">
      <c r="A370" t="s">
        <v>1053</v>
      </c>
      <c r="B370" t="s">
        <v>1057</v>
      </c>
      <c r="C370" t="s">
        <v>1058</v>
      </c>
      <c r="D370" t="s">
        <v>1059</v>
      </c>
      <c r="E370" t="s">
        <v>1060</v>
      </c>
      <c r="F370" t="s">
        <v>1062</v>
      </c>
      <c r="G370" t="s">
        <v>1063</v>
      </c>
      <c r="H370" t="s">
        <v>1054</v>
      </c>
    </row>
    <row r="371" spans="1:8" ht="12.75">
      <c r="A371" t="s">
        <v>1053</v>
      </c>
      <c r="B371">
        <v>208</v>
      </c>
      <c r="C371" t="s">
        <v>1072</v>
      </c>
      <c r="D371" t="s">
        <v>1061</v>
      </c>
      <c r="E371">
        <v>0</v>
      </c>
      <c r="F371">
        <v>0</v>
      </c>
      <c r="G371">
        <v>19.838</v>
      </c>
      <c r="H371" t="s">
        <v>308</v>
      </c>
    </row>
    <row r="372" spans="1:8" ht="12.75">
      <c r="A372" t="s">
        <v>1053</v>
      </c>
      <c r="B372">
        <v>208</v>
      </c>
      <c r="C372" t="s">
        <v>1065</v>
      </c>
      <c r="D372" t="s">
        <v>1061</v>
      </c>
      <c r="E372">
        <v>0</v>
      </c>
      <c r="F372">
        <v>12.769</v>
      </c>
      <c r="G372">
        <v>14.743</v>
      </c>
      <c r="H372" t="s">
        <v>309</v>
      </c>
    </row>
    <row r="373" spans="1:8" ht="12.75">
      <c r="A373" t="s">
        <v>1053</v>
      </c>
      <c r="B373">
        <v>208</v>
      </c>
      <c r="C373">
        <v>251840</v>
      </c>
      <c r="D373" t="s">
        <v>1061</v>
      </c>
      <c r="E373">
        <v>0</v>
      </c>
      <c r="F373">
        <v>0</v>
      </c>
      <c r="G373">
        <v>21.001</v>
      </c>
      <c r="H373" t="s">
        <v>310</v>
      </c>
    </row>
    <row r="374" spans="1:8" ht="12.75">
      <c r="A374" t="s">
        <v>1053</v>
      </c>
      <c r="B374">
        <v>208</v>
      </c>
      <c r="C374">
        <v>253342</v>
      </c>
      <c r="D374" t="s">
        <v>1061</v>
      </c>
      <c r="E374">
        <v>0</v>
      </c>
      <c r="F374">
        <v>0</v>
      </c>
      <c r="G374">
        <v>21.024</v>
      </c>
      <c r="H374" t="s">
        <v>311</v>
      </c>
    </row>
    <row r="375" spans="1:8" ht="12.75">
      <c r="A375" t="s">
        <v>1053</v>
      </c>
      <c r="B375">
        <v>208</v>
      </c>
      <c r="C375">
        <v>12211221</v>
      </c>
      <c r="D375" t="s">
        <v>1061</v>
      </c>
      <c r="E375">
        <v>0</v>
      </c>
      <c r="F375">
        <v>0</v>
      </c>
      <c r="G375">
        <v>21</v>
      </c>
      <c r="H375" t="s">
        <v>312</v>
      </c>
    </row>
    <row r="376" spans="1:8" ht="12.75">
      <c r="A376" t="s">
        <v>1053</v>
      </c>
      <c r="B376">
        <v>208</v>
      </c>
      <c r="C376">
        <v>195673</v>
      </c>
      <c r="D376" t="s">
        <v>1061</v>
      </c>
      <c r="E376">
        <v>0</v>
      </c>
      <c r="F376">
        <v>0</v>
      </c>
      <c r="G376">
        <v>21.012</v>
      </c>
      <c r="H376" t="s">
        <v>313</v>
      </c>
    </row>
    <row r="377" spans="1:8" ht="12.75">
      <c r="A377" t="s">
        <v>1053</v>
      </c>
      <c r="B377">
        <v>208</v>
      </c>
      <c r="C377" t="s">
        <v>1038</v>
      </c>
      <c r="D377" t="s">
        <v>1061</v>
      </c>
      <c r="E377">
        <v>0</v>
      </c>
      <c r="F377">
        <v>0</v>
      </c>
      <c r="G377">
        <v>21.004</v>
      </c>
      <c r="H377" t="s">
        <v>314</v>
      </c>
    </row>
    <row r="378" spans="1:8" ht="12.75">
      <c r="A378" t="s">
        <v>1053</v>
      </c>
      <c r="B378">
        <v>208</v>
      </c>
      <c r="C378" t="s">
        <v>1037</v>
      </c>
      <c r="D378" t="s">
        <v>1061</v>
      </c>
      <c r="E378">
        <v>0</v>
      </c>
      <c r="F378">
        <v>0</v>
      </c>
      <c r="G378">
        <v>21.004</v>
      </c>
      <c r="H378" t="s">
        <v>314</v>
      </c>
    </row>
    <row r="379" ht="12.75">
      <c r="A379" t="s">
        <v>315</v>
      </c>
    </row>
    <row r="380" ht="12.75">
      <c r="A380" t="s">
        <v>316</v>
      </c>
    </row>
    <row r="381" spans="1:8" ht="12.75">
      <c r="A381" t="s">
        <v>1053</v>
      </c>
      <c r="B381" t="s">
        <v>1057</v>
      </c>
      <c r="C381" t="s">
        <v>1058</v>
      </c>
      <c r="D381" t="s">
        <v>1059</v>
      </c>
      <c r="E381" t="s">
        <v>1060</v>
      </c>
      <c r="F381" t="s">
        <v>1062</v>
      </c>
      <c r="G381" t="s">
        <v>1063</v>
      </c>
      <c r="H381" t="s">
        <v>1054</v>
      </c>
    </row>
    <row r="382" spans="1:8" ht="12.75">
      <c r="A382" t="s">
        <v>1053</v>
      </c>
      <c r="B382">
        <v>210</v>
      </c>
      <c r="C382" t="s">
        <v>1072</v>
      </c>
      <c r="D382" t="s">
        <v>1061</v>
      </c>
      <c r="E382">
        <v>0</v>
      </c>
      <c r="F382">
        <v>0</v>
      </c>
      <c r="G382">
        <v>19.549</v>
      </c>
      <c r="H382" t="s">
        <v>317</v>
      </c>
    </row>
    <row r="383" spans="1:8" ht="12.75">
      <c r="A383" t="s">
        <v>1053</v>
      </c>
      <c r="B383">
        <v>210</v>
      </c>
      <c r="C383" t="s">
        <v>1065</v>
      </c>
      <c r="D383" t="s">
        <v>1061</v>
      </c>
      <c r="E383">
        <v>0</v>
      </c>
      <c r="F383">
        <v>12.769</v>
      </c>
      <c r="G383">
        <v>15.453</v>
      </c>
      <c r="H383" t="s">
        <v>318</v>
      </c>
    </row>
    <row r="384" spans="1:8" ht="12.75">
      <c r="A384" t="s">
        <v>1053</v>
      </c>
      <c r="B384">
        <v>210</v>
      </c>
      <c r="C384" t="s">
        <v>1038</v>
      </c>
      <c r="D384" t="s">
        <v>1061</v>
      </c>
      <c r="E384">
        <v>0</v>
      </c>
      <c r="F384">
        <v>0</v>
      </c>
      <c r="G384">
        <v>21.005</v>
      </c>
      <c r="H384" t="s">
        <v>319</v>
      </c>
    </row>
    <row r="385" spans="1:8" ht="12.75">
      <c r="A385" t="s">
        <v>1053</v>
      </c>
      <c r="B385">
        <v>210</v>
      </c>
      <c r="C385" t="s">
        <v>1037</v>
      </c>
      <c r="D385" t="s">
        <v>1061</v>
      </c>
      <c r="E385">
        <v>0</v>
      </c>
      <c r="F385">
        <v>0</v>
      </c>
      <c r="G385">
        <v>21.003</v>
      </c>
      <c r="H385" t="s">
        <v>320</v>
      </c>
    </row>
    <row r="386" spans="1:8" ht="12.75">
      <c r="A386" t="s">
        <v>1053</v>
      </c>
      <c r="B386">
        <v>210</v>
      </c>
      <c r="C386">
        <v>251840</v>
      </c>
      <c r="D386" t="s">
        <v>1061</v>
      </c>
      <c r="E386">
        <v>0</v>
      </c>
      <c r="F386">
        <v>0</v>
      </c>
      <c r="G386">
        <v>21.004</v>
      </c>
      <c r="H386" t="s">
        <v>321</v>
      </c>
    </row>
    <row r="387" spans="1:8" ht="12.75">
      <c r="A387" t="s">
        <v>1053</v>
      </c>
      <c r="B387">
        <v>210</v>
      </c>
      <c r="C387">
        <v>12211221</v>
      </c>
      <c r="D387" t="s">
        <v>1061</v>
      </c>
      <c r="E387">
        <v>0</v>
      </c>
      <c r="F387">
        <v>0</v>
      </c>
      <c r="G387">
        <v>21</v>
      </c>
      <c r="H387" t="s">
        <v>322</v>
      </c>
    </row>
    <row r="388" spans="1:8" ht="12.75">
      <c r="A388" t="s">
        <v>1053</v>
      </c>
      <c r="B388">
        <v>210</v>
      </c>
      <c r="C388">
        <v>195673</v>
      </c>
      <c r="D388" t="s">
        <v>1061</v>
      </c>
      <c r="E388">
        <v>0</v>
      </c>
      <c r="F388">
        <v>0</v>
      </c>
      <c r="G388">
        <v>21.014</v>
      </c>
      <c r="H388" t="s">
        <v>323</v>
      </c>
    </row>
    <row r="389" spans="1:8" ht="12.75">
      <c r="A389" t="s">
        <v>1053</v>
      </c>
      <c r="B389">
        <v>210</v>
      </c>
      <c r="C389">
        <v>253342</v>
      </c>
      <c r="D389" t="s">
        <v>1061</v>
      </c>
      <c r="E389">
        <v>0</v>
      </c>
      <c r="F389">
        <v>0</v>
      </c>
      <c r="G389">
        <v>21.052</v>
      </c>
      <c r="H389" t="s">
        <v>324</v>
      </c>
    </row>
    <row r="390" ht="12.75">
      <c r="A390" t="s">
        <v>325</v>
      </c>
    </row>
    <row r="391" ht="12.75">
      <c r="A391" t="s">
        <v>326</v>
      </c>
    </row>
    <row r="392" spans="1:8" ht="12.75">
      <c r="A392" t="s">
        <v>1053</v>
      </c>
      <c r="B392" t="s">
        <v>1057</v>
      </c>
      <c r="C392" t="s">
        <v>1058</v>
      </c>
      <c r="D392" t="s">
        <v>1059</v>
      </c>
      <c r="E392" t="s">
        <v>1060</v>
      </c>
      <c r="F392" t="s">
        <v>1062</v>
      </c>
      <c r="G392" t="s">
        <v>1063</v>
      </c>
      <c r="H392" t="s">
        <v>1054</v>
      </c>
    </row>
    <row r="393" spans="1:8" ht="12.75">
      <c r="A393" t="s">
        <v>1053</v>
      </c>
      <c r="B393">
        <v>212</v>
      </c>
      <c r="C393" t="s">
        <v>1072</v>
      </c>
      <c r="D393" t="s">
        <v>1061</v>
      </c>
      <c r="E393">
        <v>0</v>
      </c>
      <c r="F393">
        <v>0</v>
      </c>
      <c r="G393">
        <v>19.864</v>
      </c>
      <c r="H393" t="s">
        <v>327</v>
      </c>
    </row>
    <row r="394" spans="1:8" ht="12.75">
      <c r="A394" t="s">
        <v>1053</v>
      </c>
      <c r="B394">
        <v>212</v>
      </c>
      <c r="C394" t="s">
        <v>1065</v>
      </c>
      <c r="D394" t="s">
        <v>1061</v>
      </c>
      <c r="E394">
        <v>0</v>
      </c>
      <c r="F394">
        <v>12.769</v>
      </c>
      <c r="G394">
        <v>14.672</v>
      </c>
      <c r="H394" t="s">
        <v>328</v>
      </c>
    </row>
    <row r="395" spans="1:8" ht="12.75">
      <c r="A395" t="s">
        <v>1053</v>
      </c>
      <c r="B395">
        <v>212</v>
      </c>
      <c r="C395">
        <v>12211221</v>
      </c>
      <c r="D395" t="s">
        <v>1061</v>
      </c>
      <c r="E395">
        <v>0</v>
      </c>
      <c r="F395">
        <v>0</v>
      </c>
      <c r="G395">
        <v>21.001</v>
      </c>
      <c r="H395" t="s">
        <v>329</v>
      </c>
    </row>
    <row r="396" spans="1:8" ht="12.75">
      <c r="A396" t="s">
        <v>1053</v>
      </c>
      <c r="B396">
        <v>212</v>
      </c>
      <c r="C396">
        <v>251840</v>
      </c>
      <c r="D396" t="s">
        <v>1061</v>
      </c>
      <c r="E396">
        <v>0</v>
      </c>
      <c r="F396">
        <v>0</v>
      </c>
      <c r="G396">
        <v>21.002</v>
      </c>
      <c r="H396" t="s">
        <v>330</v>
      </c>
    </row>
    <row r="397" spans="1:8" ht="12.75">
      <c r="A397" t="s">
        <v>1053</v>
      </c>
      <c r="B397">
        <v>212</v>
      </c>
      <c r="C397">
        <v>195673</v>
      </c>
      <c r="D397" t="s">
        <v>1061</v>
      </c>
      <c r="E397">
        <v>0</v>
      </c>
      <c r="F397">
        <v>0</v>
      </c>
      <c r="G397">
        <v>21.013</v>
      </c>
      <c r="H397" t="s">
        <v>331</v>
      </c>
    </row>
    <row r="398" spans="1:8" ht="12.75">
      <c r="A398" t="s">
        <v>1053</v>
      </c>
      <c r="B398">
        <v>212</v>
      </c>
      <c r="C398" t="s">
        <v>1038</v>
      </c>
      <c r="D398" t="s">
        <v>1061</v>
      </c>
      <c r="E398">
        <v>0</v>
      </c>
      <c r="F398">
        <v>0</v>
      </c>
      <c r="G398">
        <v>21.006</v>
      </c>
      <c r="H398" t="s">
        <v>332</v>
      </c>
    </row>
    <row r="399" spans="1:8" ht="12.75">
      <c r="A399" t="s">
        <v>1053</v>
      </c>
      <c r="B399">
        <v>212</v>
      </c>
      <c r="C399" t="s">
        <v>1037</v>
      </c>
      <c r="D399" t="s">
        <v>1061</v>
      </c>
      <c r="E399">
        <v>0</v>
      </c>
      <c r="F399">
        <v>0</v>
      </c>
      <c r="G399">
        <v>21.004</v>
      </c>
      <c r="H399" t="s">
        <v>333</v>
      </c>
    </row>
    <row r="400" spans="1:8" ht="12.75">
      <c r="A400" t="s">
        <v>1053</v>
      </c>
      <c r="B400">
        <v>212</v>
      </c>
      <c r="C400">
        <v>253342</v>
      </c>
      <c r="D400" t="s">
        <v>1061</v>
      </c>
      <c r="E400">
        <v>0</v>
      </c>
      <c r="F400">
        <v>0</v>
      </c>
      <c r="G400">
        <v>21.294</v>
      </c>
      <c r="H400" t="s">
        <v>334</v>
      </c>
    </row>
    <row r="401" ht="12.75">
      <c r="A401" t="s">
        <v>335</v>
      </c>
    </row>
    <row r="402" ht="12.75">
      <c r="A402" t="s">
        <v>336</v>
      </c>
    </row>
    <row r="403" spans="1:8" ht="12.75">
      <c r="A403" t="s">
        <v>1053</v>
      </c>
      <c r="B403" t="s">
        <v>1057</v>
      </c>
      <c r="C403" t="s">
        <v>1058</v>
      </c>
      <c r="D403" t="s">
        <v>1059</v>
      </c>
      <c r="E403" t="s">
        <v>1060</v>
      </c>
      <c r="F403" t="s">
        <v>1062</v>
      </c>
      <c r="G403" t="s">
        <v>1063</v>
      </c>
      <c r="H403" t="s">
        <v>1054</v>
      </c>
    </row>
    <row r="404" spans="1:8" ht="12.75">
      <c r="A404" t="s">
        <v>1053</v>
      </c>
      <c r="B404">
        <v>214</v>
      </c>
      <c r="C404" t="s">
        <v>1072</v>
      </c>
      <c r="D404" t="s">
        <v>1061</v>
      </c>
      <c r="E404">
        <v>0</v>
      </c>
      <c r="F404">
        <v>0</v>
      </c>
      <c r="G404">
        <v>19.8</v>
      </c>
      <c r="H404" t="s">
        <v>337</v>
      </c>
    </row>
    <row r="405" spans="1:8" ht="12.75">
      <c r="A405" t="s">
        <v>1053</v>
      </c>
      <c r="B405">
        <v>214</v>
      </c>
      <c r="C405" t="s">
        <v>1065</v>
      </c>
      <c r="D405" t="s">
        <v>1061</v>
      </c>
      <c r="E405">
        <v>0</v>
      </c>
      <c r="F405">
        <v>12.769</v>
      </c>
      <c r="G405">
        <v>15.522</v>
      </c>
      <c r="H405" t="s">
        <v>338</v>
      </c>
    </row>
    <row r="406" spans="1:8" ht="12.75">
      <c r="A406" t="s">
        <v>1053</v>
      </c>
      <c r="B406">
        <v>214</v>
      </c>
      <c r="C406">
        <v>12211221</v>
      </c>
      <c r="D406" t="s">
        <v>1061</v>
      </c>
      <c r="E406">
        <v>0</v>
      </c>
      <c r="F406">
        <v>0</v>
      </c>
      <c r="G406">
        <v>21</v>
      </c>
      <c r="H406" t="s">
        <v>339</v>
      </c>
    </row>
    <row r="407" spans="1:8" ht="12.75">
      <c r="A407" t="s">
        <v>1053</v>
      </c>
      <c r="B407">
        <v>214</v>
      </c>
      <c r="C407">
        <v>251840</v>
      </c>
      <c r="D407" t="s">
        <v>1061</v>
      </c>
      <c r="E407">
        <v>0</v>
      </c>
      <c r="F407">
        <v>0</v>
      </c>
      <c r="G407">
        <v>21.002</v>
      </c>
      <c r="H407" t="s">
        <v>340</v>
      </c>
    </row>
    <row r="408" spans="1:8" ht="12.75">
      <c r="A408" t="s">
        <v>1053</v>
      </c>
      <c r="B408">
        <v>214</v>
      </c>
      <c r="C408">
        <v>195673</v>
      </c>
      <c r="D408" t="s">
        <v>1061</v>
      </c>
      <c r="E408">
        <v>0</v>
      </c>
      <c r="F408">
        <v>0</v>
      </c>
      <c r="G408">
        <v>21.004</v>
      </c>
      <c r="H408" t="s">
        <v>341</v>
      </c>
    </row>
    <row r="409" spans="1:8" ht="12.75">
      <c r="A409" t="s">
        <v>1053</v>
      </c>
      <c r="B409">
        <v>214</v>
      </c>
      <c r="C409" t="s">
        <v>1038</v>
      </c>
      <c r="D409" t="s">
        <v>1061</v>
      </c>
      <c r="E409">
        <v>0</v>
      </c>
      <c r="F409">
        <v>0</v>
      </c>
      <c r="G409">
        <v>21.001</v>
      </c>
      <c r="H409" t="s">
        <v>342</v>
      </c>
    </row>
    <row r="410" spans="1:8" ht="12.75">
      <c r="A410" t="s">
        <v>1053</v>
      </c>
      <c r="B410">
        <v>214</v>
      </c>
      <c r="C410" t="s">
        <v>1037</v>
      </c>
      <c r="D410" t="s">
        <v>1061</v>
      </c>
      <c r="E410">
        <v>0</v>
      </c>
      <c r="F410">
        <v>0</v>
      </c>
      <c r="G410">
        <v>21.008</v>
      </c>
      <c r="H410" t="s">
        <v>343</v>
      </c>
    </row>
    <row r="411" spans="1:8" ht="12.75">
      <c r="A411" t="s">
        <v>1053</v>
      </c>
      <c r="B411">
        <v>214</v>
      </c>
      <c r="C411">
        <v>253342</v>
      </c>
      <c r="D411" t="s">
        <v>1061</v>
      </c>
      <c r="E411">
        <v>0</v>
      </c>
      <c r="F411">
        <v>0</v>
      </c>
      <c r="G411">
        <v>21.294</v>
      </c>
      <c r="H411" t="s">
        <v>344</v>
      </c>
    </row>
    <row r="412" ht="12.75">
      <c r="A412" t="s">
        <v>345</v>
      </c>
    </row>
    <row r="413" ht="12.75">
      <c r="A413" t="s">
        <v>346</v>
      </c>
    </row>
    <row r="414" spans="1:8" ht="12.75">
      <c r="A414" t="s">
        <v>1053</v>
      </c>
      <c r="B414" t="s">
        <v>1057</v>
      </c>
      <c r="C414" t="s">
        <v>1058</v>
      </c>
      <c r="D414" t="s">
        <v>1059</v>
      </c>
      <c r="E414" t="s">
        <v>1060</v>
      </c>
      <c r="F414" t="s">
        <v>1062</v>
      </c>
      <c r="G414" t="s">
        <v>1063</v>
      </c>
      <c r="H414" t="s">
        <v>1054</v>
      </c>
    </row>
    <row r="415" spans="1:8" ht="12.75">
      <c r="A415" t="s">
        <v>1053</v>
      </c>
      <c r="B415">
        <v>216</v>
      </c>
      <c r="C415" t="s">
        <v>1072</v>
      </c>
      <c r="D415" t="s">
        <v>1061</v>
      </c>
      <c r="E415">
        <v>0</v>
      </c>
      <c r="F415">
        <v>0</v>
      </c>
      <c r="G415">
        <v>19.858</v>
      </c>
      <c r="H415" t="s">
        <v>347</v>
      </c>
    </row>
    <row r="416" spans="1:8" ht="12.75">
      <c r="A416" t="s">
        <v>1053</v>
      </c>
      <c r="B416">
        <v>216</v>
      </c>
      <c r="C416" t="s">
        <v>1065</v>
      </c>
      <c r="D416" t="s">
        <v>1061</v>
      </c>
      <c r="E416">
        <v>0</v>
      </c>
      <c r="F416">
        <v>12.769</v>
      </c>
      <c r="G416">
        <v>14.844</v>
      </c>
      <c r="H416" t="s">
        <v>348</v>
      </c>
    </row>
    <row r="417" spans="1:8" ht="12.75">
      <c r="A417" t="s">
        <v>1053</v>
      </c>
      <c r="B417">
        <v>216</v>
      </c>
      <c r="C417">
        <v>12211221</v>
      </c>
      <c r="D417" t="s">
        <v>1061</v>
      </c>
      <c r="E417">
        <v>0</v>
      </c>
      <c r="F417">
        <v>0</v>
      </c>
      <c r="G417">
        <v>21</v>
      </c>
      <c r="H417" t="s">
        <v>349</v>
      </c>
    </row>
    <row r="418" spans="1:8" ht="12.75">
      <c r="A418" t="s">
        <v>1053</v>
      </c>
      <c r="B418">
        <v>216</v>
      </c>
      <c r="C418">
        <v>251840</v>
      </c>
      <c r="D418" t="s">
        <v>1061</v>
      </c>
      <c r="E418">
        <v>0</v>
      </c>
      <c r="F418">
        <v>0</v>
      </c>
      <c r="G418">
        <v>21.002</v>
      </c>
      <c r="H418" t="s">
        <v>350</v>
      </c>
    </row>
    <row r="419" spans="1:8" ht="12.75">
      <c r="A419" t="s">
        <v>1053</v>
      </c>
      <c r="B419">
        <v>216</v>
      </c>
      <c r="C419">
        <v>195673</v>
      </c>
      <c r="D419" t="s">
        <v>1061</v>
      </c>
      <c r="E419">
        <v>0</v>
      </c>
      <c r="F419">
        <v>0</v>
      </c>
      <c r="G419">
        <v>21.012</v>
      </c>
      <c r="H419" t="s">
        <v>351</v>
      </c>
    </row>
    <row r="420" spans="1:8" ht="12.75">
      <c r="A420" t="s">
        <v>1053</v>
      </c>
      <c r="B420">
        <v>216</v>
      </c>
      <c r="C420" t="s">
        <v>1038</v>
      </c>
      <c r="D420" t="s">
        <v>1061</v>
      </c>
      <c r="E420">
        <v>0</v>
      </c>
      <c r="F420">
        <v>0</v>
      </c>
      <c r="G420">
        <v>21.006</v>
      </c>
      <c r="H420" t="s">
        <v>352</v>
      </c>
    </row>
    <row r="421" spans="1:8" ht="12.75">
      <c r="A421" t="s">
        <v>1053</v>
      </c>
      <c r="B421">
        <v>216</v>
      </c>
      <c r="C421">
        <v>253342</v>
      </c>
      <c r="D421" t="s">
        <v>1061</v>
      </c>
      <c r="E421">
        <v>0</v>
      </c>
      <c r="F421">
        <v>0</v>
      </c>
      <c r="G421">
        <v>21.294</v>
      </c>
      <c r="H421" t="s">
        <v>353</v>
      </c>
    </row>
    <row r="422" spans="1:8" ht="12.75">
      <c r="A422" t="s">
        <v>1053</v>
      </c>
      <c r="B422">
        <v>216</v>
      </c>
      <c r="C422" t="s">
        <v>1037</v>
      </c>
      <c r="D422" t="s">
        <v>1061</v>
      </c>
      <c r="E422">
        <v>0</v>
      </c>
      <c r="F422">
        <v>0</v>
      </c>
      <c r="G422">
        <v>21.002</v>
      </c>
      <c r="H422" t="s">
        <v>350</v>
      </c>
    </row>
    <row r="423" ht="12.75">
      <c r="A423" t="s">
        <v>354</v>
      </c>
    </row>
    <row r="424" ht="12.75">
      <c r="A424" t="s">
        <v>355</v>
      </c>
    </row>
    <row r="425" spans="1:8" ht="12.75">
      <c r="A425" t="s">
        <v>1053</v>
      </c>
      <c r="B425" t="s">
        <v>1057</v>
      </c>
      <c r="C425" t="s">
        <v>1058</v>
      </c>
      <c r="D425" t="s">
        <v>1059</v>
      </c>
      <c r="E425" t="s">
        <v>1060</v>
      </c>
      <c r="F425" t="s">
        <v>1062</v>
      </c>
      <c r="G425" t="s">
        <v>1063</v>
      </c>
      <c r="H425" t="s">
        <v>1054</v>
      </c>
    </row>
    <row r="426" spans="1:8" ht="12.75">
      <c r="A426" t="s">
        <v>1053</v>
      </c>
      <c r="B426">
        <v>218</v>
      </c>
      <c r="C426" t="s">
        <v>1072</v>
      </c>
      <c r="D426" t="s">
        <v>1061</v>
      </c>
      <c r="E426">
        <v>0</v>
      </c>
      <c r="F426">
        <v>0</v>
      </c>
      <c r="G426">
        <v>19.874</v>
      </c>
      <c r="H426" t="s">
        <v>356</v>
      </c>
    </row>
    <row r="427" spans="1:8" ht="12.75">
      <c r="A427" t="s">
        <v>1053</v>
      </c>
      <c r="B427">
        <v>218</v>
      </c>
      <c r="C427" t="s">
        <v>1065</v>
      </c>
      <c r="D427" t="s">
        <v>1061</v>
      </c>
      <c r="E427">
        <v>0</v>
      </c>
      <c r="F427">
        <v>12.769</v>
      </c>
      <c r="G427">
        <v>15.711</v>
      </c>
      <c r="H427" t="s">
        <v>357</v>
      </c>
    </row>
    <row r="428" spans="1:8" ht="12.75">
      <c r="A428" t="s">
        <v>1053</v>
      </c>
      <c r="B428">
        <v>218</v>
      </c>
      <c r="C428">
        <v>251840</v>
      </c>
      <c r="D428" t="s">
        <v>1061</v>
      </c>
      <c r="E428">
        <v>0</v>
      </c>
      <c r="F428">
        <v>0</v>
      </c>
      <c r="G428">
        <v>21.005</v>
      </c>
      <c r="H428" t="s">
        <v>358</v>
      </c>
    </row>
    <row r="429" spans="1:8" ht="12.75">
      <c r="A429" t="s">
        <v>1053</v>
      </c>
      <c r="B429">
        <v>218</v>
      </c>
      <c r="C429">
        <v>12211221</v>
      </c>
      <c r="D429" t="s">
        <v>1061</v>
      </c>
      <c r="E429">
        <v>0</v>
      </c>
      <c r="F429">
        <v>0</v>
      </c>
      <c r="G429">
        <v>21.004</v>
      </c>
      <c r="H429" t="s">
        <v>359</v>
      </c>
    </row>
    <row r="430" spans="1:8" ht="12.75">
      <c r="A430" t="s">
        <v>1053</v>
      </c>
      <c r="B430">
        <v>218</v>
      </c>
      <c r="C430" t="s">
        <v>1038</v>
      </c>
      <c r="D430" t="s">
        <v>1061</v>
      </c>
      <c r="E430">
        <v>0</v>
      </c>
      <c r="F430">
        <v>0</v>
      </c>
      <c r="G430">
        <v>21.001</v>
      </c>
      <c r="H430" t="s">
        <v>360</v>
      </c>
    </row>
    <row r="431" spans="1:8" ht="12.75">
      <c r="A431" t="s">
        <v>1053</v>
      </c>
      <c r="B431">
        <v>218</v>
      </c>
      <c r="C431" t="s">
        <v>1037</v>
      </c>
      <c r="D431" t="s">
        <v>1061</v>
      </c>
      <c r="E431">
        <v>0</v>
      </c>
      <c r="F431">
        <v>0</v>
      </c>
      <c r="G431">
        <v>21.003</v>
      </c>
      <c r="H431" t="s">
        <v>361</v>
      </c>
    </row>
    <row r="432" spans="1:8" ht="12.75">
      <c r="A432" t="s">
        <v>1053</v>
      </c>
      <c r="B432">
        <v>218</v>
      </c>
      <c r="C432">
        <v>195673</v>
      </c>
      <c r="D432" t="s">
        <v>1061</v>
      </c>
      <c r="E432">
        <v>0</v>
      </c>
      <c r="F432">
        <v>0</v>
      </c>
      <c r="G432">
        <v>21.003</v>
      </c>
      <c r="H432" t="s">
        <v>361</v>
      </c>
    </row>
    <row r="433" spans="1:8" ht="12.75">
      <c r="A433" t="s">
        <v>1053</v>
      </c>
      <c r="B433">
        <v>218</v>
      </c>
      <c r="C433">
        <v>253342</v>
      </c>
      <c r="D433" t="s">
        <v>1061</v>
      </c>
      <c r="E433">
        <v>0</v>
      </c>
      <c r="F433">
        <v>0</v>
      </c>
      <c r="G433">
        <v>21.294</v>
      </c>
      <c r="H433" t="s">
        <v>362</v>
      </c>
    </row>
    <row r="434" ht="12.75">
      <c r="A434" t="s">
        <v>363</v>
      </c>
    </row>
    <row r="435" ht="12.75">
      <c r="A435" t="s">
        <v>364</v>
      </c>
    </row>
    <row r="436" spans="1:8" ht="12.75">
      <c r="A436" t="s">
        <v>1053</v>
      </c>
      <c r="B436" t="s">
        <v>1057</v>
      </c>
      <c r="C436" t="s">
        <v>1058</v>
      </c>
      <c r="D436" t="s">
        <v>1059</v>
      </c>
      <c r="E436" t="s">
        <v>1060</v>
      </c>
      <c r="F436" t="s">
        <v>1062</v>
      </c>
      <c r="G436" t="s">
        <v>1063</v>
      </c>
      <c r="H436" t="s">
        <v>1054</v>
      </c>
    </row>
    <row r="437" spans="1:8" ht="12.75">
      <c r="A437" t="s">
        <v>1053</v>
      </c>
      <c r="B437">
        <v>220</v>
      </c>
      <c r="C437" t="s">
        <v>1072</v>
      </c>
      <c r="D437" t="s">
        <v>1061</v>
      </c>
      <c r="E437">
        <v>0</v>
      </c>
      <c r="F437">
        <v>0</v>
      </c>
      <c r="G437">
        <v>19.553</v>
      </c>
      <c r="H437" t="s">
        <v>365</v>
      </c>
    </row>
    <row r="438" spans="1:8" ht="12.75">
      <c r="A438" t="s">
        <v>1053</v>
      </c>
      <c r="B438">
        <v>220</v>
      </c>
      <c r="C438" t="s">
        <v>1065</v>
      </c>
      <c r="D438" t="s">
        <v>1061</v>
      </c>
      <c r="E438">
        <v>0</v>
      </c>
      <c r="F438">
        <v>12.769</v>
      </c>
      <c r="G438">
        <v>15.072</v>
      </c>
      <c r="H438" t="s">
        <v>366</v>
      </c>
    </row>
    <row r="439" spans="1:8" ht="12.75">
      <c r="A439" t="s">
        <v>1053</v>
      </c>
      <c r="B439">
        <v>220</v>
      </c>
      <c r="C439">
        <v>251840</v>
      </c>
      <c r="D439" t="s">
        <v>1061</v>
      </c>
      <c r="E439">
        <v>0</v>
      </c>
      <c r="F439">
        <v>0</v>
      </c>
      <c r="G439">
        <v>21.002</v>
      </c>
      <c r="H439" t="s">
        <v>367</v>
      </c>
    </row>
    <row r="440" spans="1:8" ht="12.75">
      <c r="A440" t="s">
        <v>1053</v>
      </c>
      <c r="B440">
        <v>220</v>
      </c>
      <c r="C440" t="s">
        <v>1038</v>
      </c>
      <c r="D440" t="s">
        <v>1061</v>
      </c>
      <c r="E440">
        <v>0</v>
      </c>
      <c r="F440">
        <v>0</v>
      </c>
      <c r="G440">
        <v>21.001</v>
      </c>
      <c r="H440" t="s">
        <v>368</v>
      </c>
    </row>
    <row r="441" spans="1:8" ht="12.75">
      <c r="A441" t="s">
        <v>1053</v>
      </c>
      <c r="B441">
        <v>220</v>
      </c>
      <c r="C441" t="s">
        <v>1037</v>
      </c>
      <c r="D441" t="s">
        <v>1061</v>
      </c>
      <c r="E441">
        <v>0</v>
      </c>
      <c r="F441">
        <v>0</v>
      </c>
      <c r="G441">
        <v>21.003</v>
      </c>
      <c r="H441" t="s">
        <v>369</v>
      </c>
    </row>
    <row r="442" spans="1:8" ht="12.75">
      <c r="A442" t="s">
        <v>1053</v>
      </c>
      <c r="B442">
        <v>220</v>
      </c>
      <c r="C442">
        <v>12211221</v>
      </c>
      <c r="D442" t="s">
        <v>1061</v>
      </c>
      <c r="E442">
        <v>0</v>
      </c>
      <c r="F442">
        <v>0</v>
      </c>
      <c r="G442">
        <v>21</v>
      </c>
      <c r="H442" t="s">
        <v>370</v>
      </c>
    </row>
    <row r="443" spans="1:8" ht="12.75">
      <c r="A443" t="s">
        <v>1053</v>
      </c>
      <c r="B443">
        <v>220</v>
      </c>
      <c r="C443">
        <v>195673</v>
      </c>
      <c r="D443" t="s">
        <v>1061</v>
      </c>
      <c r="E443">
        <v>0</v>
      </c>
      <c r="F443">
        <v>0</v>
      </c>
      <c r="G443">
        <v>21.002</v>
      </c>
      <c r="H443" t="s">
        <v>367</v>
      </c>
    </row>
    <row r="444" spans="1:8" ht="12.75">
      <c r="A444" t="s">
        <v>1053</v>
      </c>
      <c r="B444">
        <v>220</v>
      </c>
      <c r="C444">
        <v>253342</v>
      </c>
      <c r="D444" t="s">
        <v>1061</v>
      </c>
      <c r="E444">
        <v>0</v>
      </c>
      <c r="F444">
        <v>0</v>
      </c>
      <c r="G444">
        <v>21.294</v>
      </c>
      <c r="H444" t="s">
        <v>371</v>
      </c>
    </row>
    <row r="445" ht="12.75">
      <c r="A445" t="s">
        <v>372</v>
      </c>
    </row>
    <row r="446" ht="12.75">
      <c r="A446" t="s">
        <v>373</v>
      </c>
    </row>
    <row r="447" spans="1:8" ht="12.75">
      <c r="A447" t="s">
        <v>1053</v>
      </c>
      <c r="B447" t="s">
        <v>1057</v>
      </c>
      <c r="C447" t="s">
        <v>1058</v>
      </c>
      <c r="D447" t="s">
        <v>1059</v>
      </c>
      <c r="E447" t="s">
        <v>1060</v>
      </c>
      <c r="F447" t="s">
        <v>1062</v>
      </c>
      <c r="G447" t="s">
        <v>1063</v>
      </c>
      <c r="H447" t="s">
        <v>1054</v>
      </c>
    </row>
    <row r="448" spans="1:8" ht="12.75">
      <c r="A448" t="s">
        <v>1053</v>
      </c>
      <c r="B448">
        <v>222</v>
      </c>
      <c r="C448" t="s">
        <v>1072</v>
      </c>
      <c r="D448" t="s">
        <v>1061</v>
      </c>
      <c r="E448">
        <v>0</v>
      </c>
      <c r="F448">
        <v>0</v>
      </c>
      <c r="G448">
        <v>19.867</v>
      </c>
      <c r="H448" t="s">
        <v>374</v>
      </c>
    </row>
    <row r="449" spans="1:8" ht="12.75">
      <c r="A449" t="s">
        <v>1053</v>
      </c>
      <c r="B449">
        <v>222</v>
      </c>
      <c r="C449" t="s">
        <v>1065</v>
      </c>
      <c r="D449" t="s">
        <v>1061</v>
      </c>
      <c r="E449">
        <v>0</v>
      </c>
      <c r="F449">
        <v>12.769</v>
      </c>
      <c r="G449">
        <v>15.848</v>
      </c>
      <c r="H449" t="s">
        <v>375</v>
      </c>
    </row>
    <row r="450" spans="1:8" ht="12.75">
      <c r="A450" t="s">
        <v>1053</v>
      </c>
      <c r="B450">
        <v>222</v>
      </c>
      <c r="C450">
        <v>12211221</v>
      </c>
      <c r="D450" t="s">
        <v>1061</v>
      </c>
      <c r="E450">
        <v>0</v>
      </c>
      <c r="F450">
        <v>0</v>
      </c>
      <c r="G450">
        <v>21</v>
      </c>
      <c r="H450" t="s">
        <v>376</v>
      </c>
    </row>
    <row r="451" spans="1:8" ht="12.75">
      <c r="A451" t="s">
        <v>1053</v>
      </c>
      <c r="B451">
        <v>222</v>
      </c>
      <c r="C451">
        <v>251840</v>
      </c>
      <c r="D451" t="s">
        <v>1061</v>
      </c>
      <c r="E451">
        <v>0</v>
      </c>
      <c r="F451">
        <v>0</v>
      </c>
      <c r="G451">
        <v>21.007</v>
      </c>
      <c r="H451" t="s">
        <v>377</v>
      </c>
    </row>
    <row r="452" spans="1:8" ht="12.75">
      <c r="A452" t="s">
        <v>1053</v>
      </c>
      <c r="B452">
        <v>222</v>
      </c>
      <c r="C452">
        <v>195673</v>
      </c>
      <c r="D452" t="s">
        <v>1061</v>
      </c>
      <c r="E452">
        <v>0</v>
      </c>
      <c r="F452">
        <v>0</v>
      </c>
      <c r="G452">
        <v>21.003</v>
      </c>
      <c r="H452" t="s">
        <v>378</v>
      </c>
    </row>
    <row r="453" spans="1:8" ht="12.75">
      <c r="A453" t="s">
        <v>1053</v>
      </c>
      <c r="B453">
        <v>222</v>
      </c>
      <c r="C453" t="s">
        <v>1038</v>
      </c>
      <c r="D453" t="s">
        <v>1061</v>
      </c>
      <c r="E453">
        <v>0</v>
      </c>
      <c r="F453">
        <v>0</v>
      </c>
      <c r="G453">
        <v>21.003</v>
      </c>
      <c r="H453" t="s">
        <v>378</v>
      </c>
    </row>
    <row r="454" spans="1:8" ht="12.75">
      <c r="A454" t="s">
        <v>1053</v>
      </c>
      <c r="B454">
        <v>222</v>
      </c>
      <c r="C454" t="s">
        <v>1037</v>
      </c>
      <c r="D454" t="s">
        <v>1061</v>
      </c>
      <c r="E454">
        <v>0</v>
      </c>
      <c r="F454">
        <v>0</v>
      </c>
      <c r="G454">
        <v>21.01</v>
      </c>
      <c r="H454" t="s">
        <v>379</v>
      </c>
    </row>
    <row r="455" spans="1:8" ht="12.75">
      <c r="A455" t="s">
        <v>1053</v>
      </c>
      <c r="B455">
        <v>222</v>
      </c>
      <c r="C455">
        <v>253342</v>
      </c>
      <c r="D455" t="s">
        <v>1061</v>
      </c>
      <c r="E455">
        <v>0</v>
      </c>
      <c r="F455">
        <v>0</v>
      </c>
      <c r="G455">
        <v>21.294</v>
      </c>
      <c r="H455" t="s">
        <v>380</v>
      </c>
    </row>
    <row r="456" ht="12.75">
      <c r="A456" t="s">
        <v>381</v>
      </c>
    </row>
    <row r="457" ht="12.75">
      <c r="A457" t="s">
        <v>382</v>
      </c>
    </row>
    <row r="458" spans="1:8" ht="12.75">
      <c r="A458" t="s">
        <v>1053</v>
      </c>
      <c r="B458" t="s">
        <v>1057</v>
      </c>
      <c r="C458" t="s">
        <v>1058</v>
      </c>
      <c r="D458" t="s">
        <v>1059</v>
      </c>
      <c r="E458" t="s">
        <v>1060</v>
      </c>
      <c r="F458" t="s">
        <v>1062</v>
      </c>
      <c r="G458" t="s">
        <v>1063</v>
      </c>
      <c r="H458" t="s">
        <v>1054</v>
      </c>
    </row>
    <row r="459" spans="1:8" ht="12.75">
      <c r="A459" t="s">
        <v>1053</v>
      </c>
      <c r="B459">
        <v>224</v>
      </c>
      <c r="C459" t="s">
        <v>1072</v>
      </c>
      <c r="D459" t="s">
        <v>1061</v>
      </c>
      <c r="E459">
        <v>0</v>
      </c>
      <c r="F459">
        <v>0</v>
      </c>
      <c r="G459">
        <v>19.521</v>
      </c>
      <c r="H459" t="s">
        <v>383</v>
      </c>
    </row>
    <row r="460" spans="1:8" ht="12.75">
      <c r="A460" t="s">
        <v>1053</v>
      </c>
      <c r="B460">
        <v>224</v>
      </c>
      <c r="C460" t="s">
        <v>1065</v>
      </c>
      <c r="D460" t="s">
        <v>1061</v>
      </c>
      <c r="E460">
        <v>0</v>
      </c>
      <c r="F460">
        <v>12.769</v>
      </c>
      <c r="G460">
        <v>15.254</v>
      </c>
      <c r="H460" t="s">
        <v>384</v>
      </c>
    </row>
    <row r="461" spans="1:8" ht="12.75">
      <c r="A461" t="s">
        <v>1053</v>
      </c>
      <c r="B461">
        <v>224</v>
      </c>
      <c r="C461">
        <v>251840</v>
      </c>
      <c r="D461" t="s">
        <v>1061</v>
      </c>
      <c r="E461">
        <v>0</v>
      </c>
      <c r="F461">
        <v>0</v>
      </c>
      <c r="G461">
        <v>21.002</v>
      </c>
      <c r="H461" t="s">
        <v>385</v>
      </c>
    </row>
    <row r="462" spans="1:8" ht="12.75">
      <c r="A462" t="s">
        <v>1053</v>
      </c>
      <c r="B462">
        <v>224</v>
      </c>
      <c r="C462">
        <v>12211221</v>
      </c>
      <c r="D462" t="s">
        <v>1061</v>
      </c>
      <c r="E462">
        <v>0</v>
      </c>
      <c r="F462">
        <v>0</v>
      </c>
      <c r="G462">
        <v>21</v>
      </c>
      <c r="H462" t="s">
        <v>386</v>
      </c>
    </row>
    <row r="463" spans="1:8" ht="12.75">
      <c r="A463" t="s">
        <v>1053</v>
      </c>
      <c r="B463">
        <v>224</v>
      </c>
      <c r="C463" t="s">
        <v>1038</v>
      </c>
      <c r="D463" t="s">
        <v>1061</v>
      </c>
      <c r="E463">
        <v>0</v>
      </c>
      <c r="F463">
        <v>0</v>
      </c>
      <c r="G463">
        <v>21.003</v>
      </c>
      <c r="H463" t="s">
        <v>387</v>
      </c>
    </row>
    <row r="464" spans="1:8" ht="12.75">
      <c r="A464" t="s">
        <v>1053</v>
      </c>
      <c r="B464">
        <v>224</v>
      </c>
      <c r="C464" t="s">
        <v>1037</v>
      </c>
      <c r="D464" t="s">
        <v>1061</v>
      </c>
      <c r="E464">
        <v>0</v>
      </c>
      <c r="F464">
        <v>0</v>
      </c>
      <c r="G464">
        <v>21.005</v>
      </c>
      <c r="H464" t="s">
        <v>388</v>
      </c>
    </row>
    <row r="465" spans="1:8" ht="12.75">
      <c r="A465" t="s">
        <v>1053</v>
      </c>
      <c r="B465">
        <v>224</v>
      </c>
      <c r="C465">
        <v>195673</v>
      </c>
      <c r="D465" t="s">
        <v>1061</v>
      </c>
      <c r="E465">
        <v>0</v>
      </c>
      <c r="F465">
        <v>0</v>
      </c>
      <c r="G465">
        <v>21.001</v>
      </c>
      <c r="H465" t="s">
        <v>389</v>
      </c>
    </row>
    <row r="466" spans="1:8" ht="12.75">
      <c r="A466" t="s">
        <v>1053</v>
      </c>
      <c r="B466">
        <v>224</v>
      </c>
      <c r="C466">
        <v>253342</v>
      </c>
      <c r="D466" t="s">
        <v>1061</v>
      </c>
      <c r="E466">
        <v>0</v>
      </c>
      <c r="F466">
        <v>0</v>
      </c>
      <c r="G466">
        <v>21.294</v>
      </c>
      <c r="H466" t="s">
        <v>390</v>
      </c>
    </row>
    <row r="467" ht="12.75">
      <c r="A467" t="s">
        <v>391</v>
      </c>
    </row>
    <row r="468" ht="12.75">
      <c r="A468" t="s">
        <v>392</v>
      </c>
    </row>
    <row r="469" spans="1:8" ht="12.75">
      <c r="A469" t="s">
        <v>1053</v>
      </c>
      <c r="B469" t="s">
        <v>1057</v>
      </c>
      <c r="C469" t="s">
        <v>1058</v>
      </c>
      <c r="D469" t="s">
        <v>1059</v>
      </c>
      <c r="E469" t="s">
        <v>1060</v>
      </c>
      <c r="F469" t="s">
        <v>1062</v>
      </c>
      <c r="G469" t="s">
        <v>1063</v>
      </c>
      <c r="H469" t="s">
        <v>1054</v>
      </c>
    </row>
    <row r="470" spans="1:8" ht="12.75">
      <c r="A470" t="s">
        <v>1053</v>
      </c>
      <c r="B470">
        <v>226</v>
      </c>
      <c r="C470" t="s">
        <v>1072</v>
      </c>
      <c r="D470" t="s">
        <v>1061</v>
      </c>
      <c r="E470">
        <v>0</v>
      </c>
      <c r="F470">
        <v>0</v>
      </c>
      <c r="G470">
        <v>19.399</v>
      </c>
      <c r="H470" t="s">
        <v>393</v>
      </c>
    </row>
    <row r="471" spans="1:8" ht="12.75">
      <c r="A471" t="s">
        <v>1053</v>
      </c>
      <c r="B471">
        <v>226</v>
      </c>
      <c r="C471" t="s">
        <v>1065</v>
      </c>
      <c r="D471" t="s">
        <v>1061</v>
      </c>
      <c r="E471">
        <v>0</v>
      </c>
      <c r="F471">
        <v>12.769</v>
      </c>
      <c r="G471">
        <v>14.713</v>
      </c>
      <c r="H471" t="s">
        <v>394</v>
      </c>
    </row>
    <row r="472" spans="1:8" ht="12.75">
      <c r="A472" t="s">
        <v>1053</v>
      </c>
      <c r="B472">
        <v>226</v>
      </c>
      <c r="C472">
        <v>12211221</v>
      </c>
      <c r="D472" t="s">
        <v>1061</v>
      </c>
      <c r="E472">
        <v>0</v>
      </c>
      <c r="F472">
        <v>0</v>
      </c>
      <c r="G472">
        <v>21</v>
      </c>
      <c r="H472" t="s">
        <v>395</v>
      </c>
    </row>
    <row r="473" spans="1:8" ht="12.75">
      <c r="A473" t="s">
        <v>1053</v>
      </c>
      <c r="B473">
        <v>226</v>
      </c>
      <c r="C473">
        <v>251840</v>
      </c>
      <c r="D473" t="s">
        <v>1061</v>
      </c>
      <c r="E473">
        <v>0</v>
      </c>
      <c r="F473">
        <v>0</v>
      </c>
      <c r="G473">
        <v>21.002</v>
      </c>
      <c r="H473" t="s">
        <v>396</v>
      </c>
    </row>
    <row r="474" spans="1:8" ht="12.75">
      <c r="A474" t="s">
        <v>1053</v>
      </c>
      <c r="B474">
        <v>226</v>
      </c>
      <c r="C474" t="s">
        <v>1038</v>
      </c>
      <c r="D474" t="s">
        <v>1061</v>
      </c>
      <c r="E474">
        <v>0</v>
      </c>
      <c r="F474">
        <v>0</v>
      </c>
      <c r="G474">
        <v>21.002</v>
      </c>
      <c r="H474" t="s">
        <v>396</v>
      </c>
    </row>
    <row r="475" spans="1:8" ht="12.75">
      <c r="A475" t="s">
        <v>1053</v>
      </c>
      <c r="B475">
        <v>226</v>
      </c>
      <c r="C475" t="s">
        <v>1037</v>
      </c>
      <c r="D475" t="s">
        <v>1061</v>
      </c>
      <c r="E475">
        <v>0</v>
      </c>
      <c r="F475">
        <v>0</v>
      </c>
      <c r="G475">
        <v>21.003</v>
      </c>
      <c r="H475" t="s">
        <v>397</v>
      </c>
    </row>
    <row r="476" spans="1:8" ht="12.75">
      <c r="A476" t="s">
        <v>1053</v>
      </c>
      <c r="B476">
        <v>226</v>
      </c>
      <c r="C476">
        <v>195673</v>
      </c>
      <c r="D476" t="s">
        <v>1061</v>
      </c>
      <c r="E476">
        <v>0</v>
      </c>
      <c r="F476">
        <v>0</v>
      </c>
      <c r="G476">
        <v>21.051</v>
      </c>
      <c r="H476" t="s">
        <v>398</v>
      </c>
    </row>
    <row r="477" spans="1:8" ht="12.75">
      <c r="A477" t="s">
        <v>1053</v>
      </c>
      <c r="B477">
        <v>226</v>
      </c>
      <c r="C477">
        <v>253342</v>
      </c>
      <c r="D477" t="s">
        <v>1061</v>
      </c>
      <c r="E477">
        <v>0</v>
      </c>
      <c r="F477">
        <v>0</v>
      </c>
      <c r="G477">
        <v>21.294</v>
      </c>
      <c r="H477" t="s">
        <v>399</v>
      </c>
    </row>
    <row r="478" ht="12.75">
      <c r="A478" t="s">
        <v>400</v>
      </c>
    </row>
    <row r="479" ht="12.75">
      <c r="A479" t="s">
        <v>401</v>
      </c>
    </row>
    <row r="480" spans="1:8" ht="12.75">
      <c r="A480" t="s">
        <v>1053</v>
      </c>
      <c r="B480" t="s">
        <v>1057</v>
      </c>
      <c r="C480" t="s">
        <v>1058</v>
      </c>
      <c r="D480" t="s">
        <v>1059</v>
      </c>
      <c r="E480" t="s">
        <v>1060</v>
      </c>
      <c r="F480" t="s">
        <v>1062</v>
      </c>
      <c r="G480" t="s">
        <v>1063</v>
      </c>
      <c r="H480" t="s">
        <v>1054</v>
      </c>
    </row>
    <row r="481" spans="1:8" ht="12.75">
      <c r="A481" t="s">
        <v>1053</v>
      </c>
      <c r="B481">
        <v>228</v>
      </c>
      <c r="C481" t="s">
        <v>1072</v>
      </c>
      <c r="D481" t="s">
        <v>1061</v>
      </c>
      <c r="E481">
        <v>0</v>
      </c>
      <c r="F481">
        <v>0</v>
      </c>
      <c r="G481">
        <v>19.809</v>
      </c>
      <c r="H481" t="s">
        <v>402</v>
      </c>
    </row>
    <row r="482" spans="1:8" ht="12.75">
      <c r="A482" t="s">
        <v>1053</v>
      </c>
      <c r="B482">
        <v>228</v>
      </c>
      <c r="C482" t="s">
        <v>1065</v>
      </c>
      <c r="D482" t="s">
        <v>1061</v>
      </c>
      <c r="E482">
        <v>0</v>
      </c>
      <c r="F482">
        <v>12.769</v>
      </c>
      <c r="G482">
        <v>15.426</v>
      </c>
      <c r="H482" t="s">
        <v>403</v>
      </c>
    </row>
    <row r="483" spans="1:8" ht="12.75">
      <c r="A483" t="s">
        <v>1053</v>
      </c>
      <c r="B483">
        <v>228</v>
      </c>
      <c r="C483">
        <v>251840</v>
      </c>
      <c r="D483" t="s">
        <v>1061</v>
      </c>
      <c r="E483">
        <v>0</v>
      </c>
      <c r="F483">
        <v>0</v>
      </c>
      <c r="G483">
        <v>21.002</v>
      </c>
      <c r="H483" t="s">
        <v>404</v>
      </c>
    </row>
    <row r="484" spans="1:8" ht="12.75">
      <c r="A484" t="s">
        <v>1053</v>
      </c>
      <c r="B484">
        <v>228</v>
      </c>
      <c r="C484">
        <v>12211221</v>
      </c>
      <c r="D484" t="s">
        <v>1061</v>
      </c>
      <c r="E484">
        <v>0</v>
      </c>
      <c r="F484">
        <v>0</v>
      </c>
      <c r="G484">
        <v>21</v>
      </c>
      <c r="H484" t="s">
        <v>405</v>
      </c>
    </row>
    <row r="485" spans="1:8" ht="12.75">
      <c r="A485" t="s">
        <v>1053</v>
      </c>
      <c r="B485">
        <v>228</v>
      </c>
      <c r="C485" t="s">
        <v>1037</v>
      </c>
      <c r="D485" t="s">
        <v>1061</v>
      </c>
      <c r="E485">
        <v>0</v>
      </c>
      <c r="F485">
        <v>0</v>
      </c>
      <c r="G485">
        <v>21.003</v>
      </c>
      <c r="H485" t="s">
        <v>406</v>
      </c>
    </row>
    <row r="486" spans="1:8" ht="12.75">
      <c r="A486" t="s">
        <v>1053</v>
      </c>
      <c r="B486">
        <v>228</v>
      </c>
      <c r="C486" t="s">
        <v>1038</v>
      </c>
      <c r="D486" t="s">
        <v>1061</v>
      </c>
      <c r="E486">
        <v>0</v>
      </c>
      <c r="F486">
        <v>0</v>
      </c>
      <c r="G486">
        <v>21.005</v>
      </c>
      <c r="H486" t="s">
        <v>407</v>
      </c>
    </row>
    <row r="487" spans="1:8" ht="12.75">
      <c r="A487" t="s">
        <v>1053</v>
      </c>
      <c r="B487">
        <v>228</v>
      </c>
      <c r="C487">
        <v>253342</v>
      </c>
      <c r="D487" t="s">
        <v>1061</v>
      </c>
      <c r="E487">
        <v>0</v>
      </c>
      <c r="F487">
        <v>0</v>
      </c>
      <c r="G487">
        <v>21.294</v>
      </c>
      <c r="H487" t="s">
        <v>408</v>
      </c>
    </row>
    <row r="488" spans="1:8" ht="12.75">
      <c r="A488" t="s">
        <v>1053</v>
      </c>
      <c r="B488">
        <v>228</v>
      </c>
      <c r="C488">
        <v>195673</v>
      </c>
      <c r="D488" t="s">
        <v>1061</v>
      </c>
      <c r="E488">
        <v>0</v>
      </c>
      <c r="F488">
        <v>0</v>
      </c>
      <c r="G488">
        <v>21.069</v>
      </c>
      <c r="H488" t="s">
        <v>409</v>
      </c>
    </row>
    <row r="489" ht="12.75">
      <c r="A489" t="s">
        <v>410</v>
      </c>
    </row>
    <row r="490" ht="12.75">
      <c r="A490" t="s">
        <v>411</v>
      </c>
    </row>
    <row r="491" spans="1:8" ht="12.75">
      <c r="A491" t="s">
        <v>1053</v>
      </c>
      <c r="B491" t="s">
        <v>1057</v>
      </c>
      <c r="C491" t="s">
        <v>1058</v>
      </c>
      <c r="D491" t="s">
        <v>1059</v>
      </c>
      <c r="E491" t="s">
        <v>1060</v>
      </c>
      <c r="F491" t="s">
        <v>1062</v>
      </c>
      <c r="G491" t="s">
        <v>1063</v>
      </c>
      <c r="H491" t="s">
        <v>1054</v>
      </c>
    </row>
    <row r="492" spans="1:8" ht="12.75">
      <c r="A492" t="s">
        <v>1053</v>
      </c>
      <c r="B492">
        <v>230</v>
      </c>
      <c r="C492" t="s">
        <v>1072</v>
      </c>
      <c r="D492" t="s">
        <v>1061</v>
      </c>
      <c r="E492">
        <v>0</v>
      </c>
      <c r="F492">
        <v>0</v>
      </c>
      <c r="G492">
        <v>19.932</v>
      </c>
      <c r="H492" t="s">
        <v>412</v>
      </c>
    </row>
    <row r="493" spans="1:8" ht="12.75">
      <c r="A493" t="s">
        <v>1053</v>
      </c>
      <c r="B493">
        <v>230</v>
      </c>
      <c r="C493" t="s">
        <v>1065</v>
      </c>
      <c r="D493" t="s">
        <v>1061</v>
      </c>
      <c r="E493">
        <v>0</v>
      </c>
      <c r="F493">
        <v>12.769</v>
      </c>
      <c r="G493">
        <v>14.925</v>
      </c>
      <c r="H493" t="s">
        <v>413</v>
      </c>
    </row>
    <row r="494" spans="1:8" ht="12.75">
      <c r="A494" t="s">
        <v>1053</v>
      </c>
      <c r="B494">
        <v>230</v>
      </c>
      <c r="C494">
        <v>12211221</v>
      </c>
      <c r="D494" t="s">
        <v>1061</v>
      </c>
      <c r="E494">
        <v>0</v>
      </c>
      <c r="F494">
        <v>0</v>
      </c>
      <c r="G494">
        <v>21</v>
      </c>
      <c r="H494" t="s">
        <v>414</v>
      </c>
    </row>
    <row r="495" spans="1:8" ht="12.75">
      <c r="A495" t="s">
        <v>1053</v>
      </c>
      <c r="B495">
        <v>230</v>
      </c>
      <c r="C495" t="s">
        <v>1037</v>
      </c>
      <c r="D495" t="s">
        <v>1061</v>
      </c>
      <c r="E495">
        <v>0</v>
      </c>
      <c r="F495">
        <v>0</v>
      </c>
      <c r="G495">
        <v>21</v>
      </c>
      <c r="H495" t="s">
        <v>414</v>
      </c>
    </row>
    <row r="496" spans="1:8" ht="12.75">
      <c r="A496" t="s">
        <v>1053</v>
      </c>
      <c r="B496">
        <v>230</v>
      </c>
      <c r="C496">
        <v>251840</v>
      </c>
      <c r="D496" t="s">
        <v>1061</v>
      </c>
      <c r="E496">
        <v>0</v>
      </c>
      <c r="F496">
        <v>0</v>
      </c>
      <c r="G496">
        <v>21.006</v>
      </c>
      <c r="H496" t="s">
        <v>415</v>
      </c>
    </row>
    <row r="497" spans="1:8" ht="12.75">
      <c r="A497" t="s">
        <v>1053</v>
      </c>
      <c r="B497">
        <v>230</v>
      </c>
      <c r="C497">
        <v>195673</v>
      </c>
      <c r="D497" t="s">
        <v>1061</v>
      </c>
      <c r="E497">
        <v>0</v>
      </c>
      <c r="F497">
        <v>0</v>
      </c>
      <c r="G497">
        <v>21</v>
      </c>
      <c r="H497" t="s">
        <v>414</v>
      </c>
    </row>
    <row r="498" spans="1:8" ht="12.75">
      <c r="A498" t="s">
        <v>1053</v>
      </c>
      <c r="B498">
        <v>230</v>
      </c>
      <c r="C498" t="s">
        <v>1038</v>
      </c>
      <c r="D498" t="s">
        <v>1061</v>
      </c>
      <c r="E498">
        <v>0</v>
      </c>
      <c r="F498">
        <v>0</v>
      </c>
      <c r="G498">
        <v>21.004</v>
      </c>
      <c r="H498" t="s">
        <v>416</v>
      </c>
    </row>
    <row r="499" spans="1:8" ht="12.75">
      <c r="A499" t="s">
        <v>1053</v>
      </c>
      <c r="B499">
        <v>230</v>
      </c>
      <c r="C499">
        <v>253342</v>
      </c>
      <c r="D499" t="s">
        <v>1061</v>
      </c>
      <c r="E499">
        <v>0</v>
      </c>
      <c r="F499">
        <v>0</v>
      </c>
      <c r="G499">
        <v>21.294</v>
      </c>
      <c r="H499" t="s">
        <v>417</v>
      </c>
    </row>
    <row r="500" ht="12.75">
      <c r="A500" t="s">
        <v>418</v>
      </c>
    </row>
    <row r="501" ht="12.75">
      <c r="A501" t="s">
        <v>419</v>
      </c>
    </row>
    <row r="502" spans="1:8" ht="12.75">
      <c r="A502" t="s">
        <v>1053</v>
      </c>
      <c r="B502" t="s">
        <v>1057</v>
      </c>
      <c r="C502" t="s">
        <v>1058</v>
      </c>
      <c r="D502" t="s">
        <v>1059</v>
      </c>
      <c r="E502" t="s">
        <v>1060</v>
      </c>
      <c r="F502" t="s">
        <v>1062</v>
      </c>
      <c r="G502" t="s">
        <v>1063</v>
      </c>
      <c r="H502" t="s">
        <v>1054</v>
      </c>
    </row>
    <row r="503" spans="1:8" ht="12.75">
      <c r="A503" t="s">
        <v>1053</v>
      </c>
      <c r="B503">
        <v>232</v>
      </c>
      <c r="C503" t="s">
        <v>1072</v>
      </c>
      <c r="D503" t="s">
        <v>1061</v>
      </c>
      <c r="E503">
        <v>0</v>
      </c>
      <c r="F503">
        <v>0</v>
      </c>
      <c r="G503">
        <v>19.994</v>
      </c>
      <c r="H503" t="s">
        <v>420</v>
      </c>
    </row>
    <row r="504" spans="1:8" ht="12.75">
      <c r="A504" t="s">
        <v>1053</v>
      </c>
      <c r="B504">
        <v>232</v>
      </c>
      <c r="C504" t="s">
        <v>1065</v>
      </c>
      <c r="D504" t="s">
        <v>1061</v>
      </c>
      <c r="E504">
        <v>0</v>
      </c>
      <c r="F504">
        <v>12.769</v>
      </c>
      <c r="G504">
        <v>15.584</v>
      </c>
      <c r="H504" t="s">
        <v>421</v>
      </c>
    </row>
    <row r="505" spans="1:8" ht="12.75">
      <c r="A505" t="s">
        <v>1053</v>
      </c>
      <c r="B505">
        <v>232</v>
      </c>
      <c r="C505">
        <v>12211221</v>
      </c>
      <c r="D505" t="s">
        <v>1061</v>
      </c>
      <c r="E505">
        <v>0</v>
      </c>
      <c r="F505">
        <v>0</v>
      </c>
      <c r="G505">
        <v>21</v>
      </c>
      <c r="H505" t="s">
        <v>422</v>
      </c>
    </row>
    <row r="506" spans="1:8" ht="12.75">
      <c r="A506" t="s">
        <v>1053</v>
      </c>
      <c r="B506">
        <v>232</v>
      </c>
      <c r="C506">
        <v>251840</v>
      </c>
      <c r="D506" t="s">
        <v>1061</v>
      </c>
      <c r="E506">
        <v>0</v>
      </c>
      <c r="F506">
        <v>0</v>
      </c>
      <c r="G506">
        <v>21.002</v>
      </c>
      <c r="H506" t="s">
        <v>423</v>
      </c>
    </row>
    <row r="507" spans="1:8" ht="12.75">
      <c r="A507" t="s">
        <v>1053</v>
      </c>
      <c r="B507">
        <v>232</v>
      </c>
      <c r="C507" t="s">
        <v>1037</v>
      </c>
      <c r="D507" t="s">
        <v>1061</v>
      </c>
      <c r="E507">
        <v>0</v>
      </c>
      <c r="F507">
        <v>0</v>
      </c>
      <c r="G507">
        <v>21.005</v>
      </c>
      <c r="H507" t="s">
        <v>424</v>
      </c>
    </row>
    <row r="508" spans="1:8" ht="12.75">
      <c r="A508" t="s">
        <v>1053</v>
      </c>
      <c r="B508">
        <v>232</v>
      </c>
      <c r="C508" t="s">
        <v>1038</v>
      </c>
      <c r="D508" t="s">
        <v>1061</v>
      </c>
      <c r="E508">
        <v>0</v>
      </c>
      <c r="F508">
        <v>0</v>
      </c>
      <c r="G508">
        <v>21.004</v>
      </c>
      <c r="H508" t="s">
        <v>425</v>
      </c>
    </row>
    <row r="509" spans="1:8" ht="12.75">
      <c r="A509" t="s">
        <v>1053</v>
      </c>
      <c r="B509">
        <v>232</v>
      </c>
      <c r="C509">
        <v>195673</v>
      </c>
      <c r="D509" t="s">
        <v>1061</v>
      </c>
      <c r="E509">
        <v>0</v>
      </c>
      <c r="F509">
        <v>0</v>
      </c>
      <c r="G509">
        <v>21.019</v>
      </c>
      <c r="H509" t="s">
        <v>426</v>
      </c>
    </row>
    <row r="510" spans="1:8" ht="12.75">
      <c r="A510" t="s">
        <v>1053</v>
      </c>
      <c r="B510">
        <v>232</v>
      </c>
      <c r="C510">
        <v>253342</v>
      </c>
      <c r="D510" t="s">
        <v>1061</v>
      </c>
      <c r="E510">
        <v>0</v>
      </c>
      <c r="F510">
        <v>0</v>
      </c>
      <c r="G510">
        <v>21.294</v>
      </c>
      <c r="H510" t="s">
        <v>427</v>
      </c>
    </row>
    <row r="511" ht="12.75">
      <c r="A511" t="s">
        <v>428</v>
      </c>
    </row>
    <row r="512" ht="12.75">
      <c r="A512" t="s">
        <v>429</v>
      </c>
    </row>
    <row r="513" spans="1:8" ht="12.75">
      <c r="A513" t="s">
        <v>1053</v>
      </c>
      <c r="B513" t="s">
        <v>1057</v>
      </c>
      <c r="C513" t="s">
        <v>1058</v>
      </c>
      <c r="D513" t="s">
        <v>1059</v>
      </c>
      <c r="E513" t="s">
        <v>1060</v>
      </c>
      <c r="F513" t="s">
        <v>1062</v>
      </c>
      <c r="G513" t="s">
        <v>1063</v>
      </c>
      <c r="H513" t="s">
        <v>1054</v>
      </c>
    </row>
    <row r="514" spans="1:8" ht="12.75">
      <c r="A514" t="s">
        <v>1053</v>
      </c>
      <c r="B514">
        <v>234</v>
      </c>
      <c r="C514" t="s">
        <v>1072</v>
      </c>
      <c r="D514" t="s">
        <v>1061</v>
      </c>
      <c r="E514">
        <v>0</v>
      </c>
      <c r="F514">
        <v>0</v>
      </c>
      <c r="G514">
        <v>19.499</v>
      </c>
      <c r="H514" t="s">
        <v>430</v>
      </c>
    </row>
    <row r="515" spans="1:8" ht="12.75">
      <c r="A515" t="s">
        <v>1053</v>
      </c>
      <c r="B515">
        <v>234</v>
      </c>
      <c r="C515" t="s">
        <v>1065</v>
      </c>
      <c r="D515" t="s">
        <v>1061</v>
      </c>
      <c r="E515">
        <v>0</v>
      </c>
      <c r="F515">
        <v>12.769</v>
      </c>
      <c r="G515">
        <v>15.077</v>
      </c>
      <c r="H515" t="s">
        <v>431</v>
      </c>
    </row>
    <row r="516" spans="1:8" ht="12.75">
      <c r="A516" t="s">
        <v>1053</v>
      </c>
      <c r="B516">
        <v>234</v>
      </c>
      <c r="C516">
        <v>251840</v>
      </c>
      <c r="D516" t="s">
        <v>1061</v>
      </c>
      <c r="E516">
        <v>0</v>
      </c>
      <c r="F516">
        <v>0</v>
      </c>
      <c r="G516">
        <v>21.005</v>
      </c>
      <c r="H516" t="s">
        <v>432</v>
      </c>
    </row>
    <row r="517" spans="1:8" ht="12.75">
      <c r="A517" t="s">
        <v>1053</v>
      </c>
      <c r="B517">
        <v>234</v>
      </c>
      <c r="C517" t="s">
        <v>1038</v>
      </c>
      <c r="D517" t="s">
        <v>1061</v>
      </c>
      <c r="E517">
        <v>0</v>
      </c>
      <c r="F517">
        <v>0</v>
      </c>
      <c r="G517">
        <v>21.003</v>
      </c>
      <c r="H517" t="s">
        <v>433</v>
      </c>
    </row>
    <row r="518" spans="1:8" ht="12.75">
      <c r="A518" t="s">
        <v>1053</v>
      </c>
      <c r="B518">
        <v>234</v>
      </c>
      <c r="C518" t="s">
        <v>1037</v>
      </c>
      <c r="D518" t="s">
        <v>1061</v>
      </c>
      <c r="E518">
        <v>0</v>
      </c>
      <c r="F518">
        <v>0</v>
      </c>
      <c r="G518">
        <v>21.003</v>
      </c>
      <c r="H518" t="s">
        <v>433</v>
      </c>
    </row>
    <row r="519" spans="1:8" ht="12.75">
      <c r="A519" t="s">
        <v>1053</v>
      </c>
      <c r="B519">
        <v>234</v>
      </c>
      <c r="C519">
        <v>12211221</v>
      </c>
      <c r="D519" t="s">
        <v>1061</v>
      </c>
      <c r="E519">
        <v>0</v>
      </c>
      <c r="F519">
        <v>0</v>
      </c>
      <c r="G519">
        <v>21</v>
      </c>
      <c r="H519" t="s">
        <v>434</v>
      </c>
    </row>
    <row r="520" spans="1:8" ht="12.75">
      <c r="A520" t="s">
        <v>1053</v>
      </c>
      <c r="B520">
        <v>234</v>
      </c>
      <c r="C520">
        <v>195673</v>
      </c>
      <c r="D520" t="s">
        <v>1061</v>
      </c>
      <c r="E520">
        <v>0</v>
      </c>
      <c r="F520">
        <v>0</v>
      </c>
      <c r="G520">
        <v>21.012</v>
      </c>
      <c r="H520" t="s">
        <v>435</v>
      </c>
    </row>
    <row r="521" spans="1:8" ht="12.75">
      <c r="A521" t="s">
        <v>1053</v>
      </c>
      <c r="B521">
        <v>234</v>
      </c>
      <c r="C521">
        <v>253342</v>
      </c>
      <c r="D521" t="s">
        <v>1061</v>
      </c>
      <c r="E521">
        <v>0</v>
      </c>
      <c r="F521">
        <v>0</v>
      </c>
      <c r="G521">
        <v>21.294</v>
      </c>
      <c r="H521" t="s">
        <v>436</v>
      </c>
    </row>
    <row r="522" ht="12.75">
      <c r="A522" t="s">
        <v>437</v>
      </c>
    </row>
    <row r="523" ht="12.75">
      <c r="A523" t="s">
        <v>438</v>
      </c>
    </row>
    <row r="524" spans="1:8" ht="12.75">
      <c r="A524" t="s">
        <v>1053</v>
      </c>
      <c r="B524" t="s">
        <v>1057</v>
      </c>
      <c r="C524" t="s">
        <v>1058</v>
      </c>
      <c r="D524" t="s">
        <v>1059</v>
      </c>
      <c r="E524" t="s">
        <v>1060</v>
      </c>
      <c r="F524" t="s">
        <v>1062</v>
      </c>
      <c r="G524" t="s">
        <v>1063</v>
      </c>
      <c r="H524" t="s">
        <v>1054</v>
      </c>
    </row>
    <row r="525" spans="1:8" ht="12.75">
      <c r="A525" t="s">
        <v>1053</v>
      </c>
      <c r="B525">
        <v>236</v>
      </c>
      <c r="C525" t="s">
        <v>1072</v>
      </c>
      <c r="D525" t="s">
        <v>1061</v>
      </c>
      <c r="E525">
        <v>0</v>
      </c>
      <c r="F525">
        <v>0</v>
      </c>
      <c r="G525">
        <v>19.184</v>
      </c>
      <c r="H525" t="s">
        <v>439</v>
      </c>
    </row>
    <row r="526" spans="1:8" ht="12.75">
      <c r="A526" t="s">
        <v>1053</v>
      </c>
      <c r="B526">
        <v>236</v>
      </c>
      <c r="C526" t="s">
        <v>1065</v>
      </c>
      <c r="D526" t="s">
        <v>1061</v>
      </c>
      <c r="E526">
        <v>0</v>
      </c>
      <c r="F526">
        <v>12.769</v>
      </c>
      <c r="G526">
        <v>15.749</v>
      </c>
      <c r="H526" t="s">
        <v>440</v>
      </c>
    </row>
    <row r="527" spans="1:8" ht="12.75">
      <c r="A527" t="s">
        <v>1053</v>
      </c>
      <c r="B527">
        <v>236</v>
      </c>
      <c r="C527">
        <v>12211221</v>
      </c>
      <c r="D527" t="s">
        <v>1061</v>
      </c>
      <c r="E527">
        <v>0</v>
      </c>
      <c r="F527">
        <v>0</v>
      </c>
      <c r="G527">
        <v>21</v>
      </c>
      <c r="H527" t="s">
        <v>441</v>
      </c>
    </row>
    <row r="528" spans="1:8" ht="12.75">
      <c r="A528" t="s">
        <v>1053</v>
      </c>
      <c r="B528">
        <v>236</v>
      </c>
      <c r="C528">
        <v>251840</v>
      </c>
      <c r="D528" t="s">
        <v>1061</v>
      </c>
      <c r="E528">
        <v>0</v>
      </c>
      <c r="F528">
        <v>0</v>
      </c>
      <c r="G528">
        <v>21.002</v>
      </c>
      <c r="H528" t="s">
        <v>442</v>
      </c>
    </row>
    <row r="529" spans="1:8" ht="12.75">
      <c r="A529" t="s">
        <v>1053</v>
      </c>
      <c r="B529">
        <v>236</v>
      </c>
      <c r="C529" t="s">
        <v>1037</v>
      </c>
      <c r="D529" t="s">
        <v>1061</v>
      </c>
      <c r="E529">
        <v>0</v>
      </c>
      <c r="F529">
        <v>0</v>
      </c>
      <c r="G529">
        <v>21.004</v>
      </c>
      <c r="H529" t="s">
        <v>443</v>
      </c>
    </row>
    <row r="530" spans="1:8" ht="12.75">
      <c r="A530" t="s">
        <v>1053</v>
      </c>
      <c r="B530">
        <v>236</v>
      </c>
      <c r="C530" t="s">
        <v>1038</v>
      </c>
      <c r="D530" t="s">
        <v>1061</v>
      </c>
      <c r="E530">
        <v>0</v>
      </c>
      <c r="F530">
        <v>0</v>
      </c>
      <c r="G530">
        <v>21.005</v>
      </c>
      <c r="H530" t="s">
        <v>444</v>
      </c>
    </row>
    <row r="531" spans="1:8" ht="12.75">
      <c r="A531" t="s">
        <v>1053</v>
      </c>
      <c r="B531">
        <v>236</v>
      </c>
      <c r="C531">
        <v>195673</v>
      </c>
      <c r="D531" t="s">
        <v>1061</v>
      </c>
      <c r="E531">
        <v>0</v>
      </c>
      <c r="F531">
        <v>0</v>
      </c>
      <c r="G531">
        <v>21.001</v>
      </c>
      <c r="H531" t="s">
        <v>445</v>
      </c>
    </row>
    <row r="532" spans="1:8" ht="12.75">
      <c r="A532" t="s">
        <v>1053</v>
      </c>
      <c r="B532">
        <v>236</v>
      </c>
      <c r="C532">
        <v>253342</v>
      </c>
      <c r="D532" t="s">
        <v>1061</v>
      </c>
      <c r="E532">
        <v>0</v>
      </c>
      <c r="F532">
        <v>0</v>
      </c>
      <c r="G532">
        <v>21.294</v>
      </c>
      <c r="H532" t="s">
        <v>446</v>
      </c>
    </row>
    <row r="533" ht="12.75">
      <c r="A533" t="s">
        <v>447</v>
      </c>
    </row>
    <row r="534" ht="12.75">
      <c r="A534" t="s">
        <v>448</v>
      </c>
    </row>
    <row r="535" spans="1:8" ht="12.75">
      <c r="A535" t="s">
        <v>1053</v>
      </c>
      <c r="B535" t="s">
        <v>1057</v>
      </c>
      <c r="C535" t="s">
        <v>1058</v>
      </c>
      <c r="D535" t="s">
        <v>1059</v>
      </c>
      <c r="E535" t="s">
        <v>1060</v>
      </c>
      <c r="F535" t="s">
        <v>1062</v>
      </c>
      <c r="G535" t="s">
        <v>1063</v>
      </c>
      <c r="H535" t="s">
        <v>1054</v>
      </c>
    </row>
    <row r="536" spans="1:8" ht="12.75">
      <c r="A536" t="s">
        <v>1053</v>
      </c>
      <c r="B536">
        <v>238</v>
      </c>
      <c r="C536" t="s">
        <v>1072</v>
      </c>
      <c r="D536" t="s">
        <v>1061</v>
      </c>
      <c r="E536">
        <v>0</v>
      </c>
      <c r="F536">
        <v>0</v>
      </c>
      <c r="G536">
        <v>19.549</v>
      </c>
      <c r="H536" t="s">
        <v>449</v>
      </c>
    </row>
    <row r="537" spans="1:8" ht="12.75">
      <c r="A537" t="s">
        <v>1053</v>
      </c>
      <c r="B537">
        <v>238</v>
      </c>
      <c r="C537" t="s">
        <v>1065</v>
      </c>
      <c r="D537" t="s">
        <v>1061</v>
      </c>
      <c r="E537">
        <v>0</v>
      </c>
      <c r="F537">
        <v>12.769</v>
      </c>
      <c r="G537">
        <v>15.278</v>
      </c>
      <c r="H537" t="s">
        <v>450</v>
      </c>
    </row>
    <row r="538" spans="1:8" ht="12.75">
      <c r="A538" t="s">
        <v>1053</v>
      </c>
      <c r="B538">
        <v>238</v>
      </c>
      <c r="C538">
        <v>251840</v>
      </c>
      <c r="D538" t="s">
        <v>1061</v>
      </c>
      <c r="E538">
        <v>0</v>
      </c>
      <c r="F538">
        <v>0</v>
      </c>
      <c r="G538">
        <v>21.007</v>
      </c>
      <c r="H538" t="s">
        <v>451</v>
      </c>
    </row>
    <row r="539" spans="1:8" ht="12.75">
      <c r="A539" t="s">
        <v>1053</v>
      </c>
      <c r="B539">
        <v>238</v>
      </c>
      <c r="C539">
        <v>12211221</v>
      </c>
      <c r="D539" t="s">
        <v>1061</v>
      </c>
      <c r="E539">
        <v>0</v>
      </c>
      <c r="F539">
        <v>0</v>
      </c>
      <c r="G539">
        <v>21</v>
      </c>
      <c r="H539" t="s">
        <v>452</v>
      </c>
    </row>
    <row r="540" spans="1:8" ht="12.75">
      <c r="A540" t="s">
        <v>1053</v>
      </c>
      <c r="B540">
        <v>238</v>
      </c>
      <c r="C540" t="s">
        <v>1037</v>
      </c>
      <c r="D540" t="s">
        <v>1061</v>
      </c>
      <c r="E540">
        <v>0</v>
      </c>
      <c r="F540">
        <v>0</v>
      </c>
      <c r="G540">
        <v>21.001</v>
      </c>
      <c r="H540" t="s">
        <v>453</v>
      </c>
    </row>
    <row r="541" spans="1:8" ht="12.75">
      <c r="A541" t="s">
        <v>1053</v>
      </c>
      <c r="B541">
        <v>238</v>
      </c>
      <c r="C541" t="s">
        <v>1038</v>
      </c>
      <c r="D541" t="s">
        <v>1061</v>
      </c>
      <c r="E541">
        <v>0</v>
      </c>
      <c r="F541">
        <v>0</v>
      </c>
      <c r="G541">
        <v>21.005</v>
      </c>
      <c r="H541" t="s">
        <v>454</v>
      </c>
    </row>
    <row r="542" spans="1:8" ht="12.75">
      <c r="A542" t="s">
        <v>1053</v>
      </c>
      <c r="B542">
        <v>238</v>
      </c>
      <c r="C542">
        <v>195673</v>
      </c>
      <c r="D542" t="s">
        <v>1061</v>
      </c>
      <c r="E542">
        <v>0</v>
      </c>
      <c r="F542">
        <v>0</v>
      </c>
      <c r="G542">
        <v>21.001</v>
      </c>
      <c r="H542" t="s">
        <v>453</v>
      </c>
    </row>
    <row r="543" spans="1:8" ht="12.75">
      <c r="A543" t="s">
        <v>1053</v>
      </c>
      <c r="B543">
        <v>238</v>
      </c>
      <c r="C543">
        <v>253342</v>
      </c>
      <c r="D543" t="s">
        <v>1061</v>
      </c>
      <c r="E543">
        <v>0</v>
      </c>
      <c r="F543">
        <v>0</v>
      </c>
      <c r="G543">
        <v>21.294</v>
      </c>
      <c r="H543" t="s">
        <v>455</v>
      </c>
    </row>
    <row r="544" ht="12.75">
      <c r="A544" t="s">
        <v>456</v>
      </c>
    </row>
    <row r="545" ht="12.75">
      <c r="A545" t="s">
        <v>457</v>
      </c>
    </row>
    <row r="546" spans="1:8" ht="12.75">
      <c r="A546" t="s">
        <v>1053</v>
      </c>
      <c r="B546" t="s">
        <v>1057</v>
      </c>
      <c r="C546" t="s">
        <v>1058</v>
      </c>
      <c r="D546" t="s">
        <v>1059</v>
      </c>
      <c r="E546" t="s">
        <v>1060</v>
      </c>
      <c r="F546" t="s">
        <v>1062</v>
      </c>
      <c r="G546" t="s">
        <v>1063</v>
      </c>
      <c r="H546" t="s">
        <v>1054</v>
      </c>
    </row>
    <row r="547" spans="1:8" ht="12.75">
      <c r="A547" t="s">
        <v>1053</v>
      </c>
      <c r="B547">
        <v>240</v>
      </c>
      <c r="C547" t="s">
        <v>1072</v>
      </c>
      <c r="D547" t="s">
        <v>1061</v>
      </c>
      <c r="E547">
        <v>0</v>
      </c>
      <c r="F547">
        <v>0</v>
      </c>
      <c r="G547">
        <v>19.804</v>
      </c>
      <c r="H547" t="s">
        <v>458</v>
      </c>
    </row>
    <row r="548" spans="1:8" ht="12.75">
      <c r="A548" t="s">
        <v>1053</v>
      </c>
      <c r="B548">
        <v>240</v>
      </c>
      <c r="C548" t="s">
        <v>1065</v>
      </c>
      <c r="D548" t="s">
        <v>1061</v>
      </c>
      <c r="E548">
        <v>0</v>
      </c>
      <c r="F548">
        <v>12.769</v>
      </c>
      <c r="G548">
        <v>14.635</v>
      </c>
      <c r="H548" t="s">
        <v>459</v>
      </c>
    </row>
    <row r="549" spans="1:8" ht="12.75">
      <c r="A549" t="s">
        <v>1053</v>
      </c>
      <c r="B549">
        <v>240</v>
      </c>
      <c r="C549">
        <v>12211221</v>
      </c>
      <c r="D549" t="s">
        <v>1061</v>
      </c>
      <c r="E549">
        <v>0</v>
      </c>
      <c r="F549">
        <v>0</v>
      </c>
      <c r="G549">
        <v>21</v>
      </c>
      <c r="H549" t="s">
        <v>460</v>
      </c>
    </row>
    <row r="550" spans="1:8" ht="12.75">
      <c r="A550" t="s">
        <v>1053</v>
      </c>
      <c r="B550">
        <v>240</v>
      </c>
      <c r="C550">
        <v>251840</v>
      </c>
      <c r="D550" t="s">
        <v>1061</v>
      </c>
      <c r="E550">
        <v>0</v>
      </c>
      <c r="F550">
        <v>0</v>
      </c>
      <c r="G550">
        <v>21.003</v>
      </c>
      <c r="H550" t="s">
        <v>461</v>
      </c>
    </row>
    <row r="551" spans="1:8" ht="12.75">
      <c r="A551" t="s">
        <v>1053</v>
      </c>
      <c r="B551">
        <v>240</v>
      </c>
      <c r="C551" t="s">
        <v>1037</v>
      </c>
      <c r="D551" t="s">
        <v>1061</v>
      </c>
      <c r="E551">
        <v>0</v>
      </c>
      <c r="F551">
        <v>0</v>
      </c>
      <c r="G551">
        <v>21.002</v>
      </c>
      <c r="H551" t="s">
        <v>462</v>
      </c>
    </row>
    <row r="552" spans="1:8" ht="12.75">
      <c r="A552" t="s">
        <v>1053</v>
      </c>
      <c r="B552">
        <v>240</v>
      </c>
      <c r="C552" t="s">
        <v>1038</v>
      </c>
      <c r="D552" t="s">
        <v>1061</v>
      </c>
      <c r="E552">
        <v>0</v>
      </c>
      <c r="F552">
        <v>0</v>
      </c>
      <c r="G552">
        <v>21.002</v>
      </c>
      <c r="H552" t="s">
        <v>462</v>
      </c>
    </row>
    <row r="553" spans="1:8" ht="12.75">
      <c r="A553" t="s">
        <v>1053</v>
      </c>
      <c r="B553">
        <v>240</v>
      </c>
      <c r="C553">
        <v>195673</v>
      </c>
      <c r="D553" t="s">
        <v>1061</v>
      </c>
      <c r="E553">
        <v>0</v>
      </c>
      <c r="F553">
        <v>0</v>
      </c>
      <c r="G553">
        <v>21.001</v>
      </c>
      <c r="H553" t="s">
        <v>463</v>
      </c>
    </row>
    <row r="554" spans="1:8" ht="12.75">
      <c r="A554" t="s">
        <v>1053</v>
      </c>
      <c r="B554">
        <v>240</v>
      </c>
      <c r="C554">
        <v>253342</v>
      </c>
      <c r="D554" t="s">
        <v>1061</v>
      </c>
      <c r="E554">
        <v>0</v>
      </c>
      <c r="F554">
        <v>0</v>
      </c>
      <c r="G554">
        <v>21.294</v>
      </c>
      <c r="H554" t="s">
        <v>464</v>
      </c>
    </row>
    <row r="555" ht="12.75">
      <c r="A555" t="s">
        <v>465</v>
      </c>
    </row>
    <row r="556" ht="12.75">
      <c r="A556" t="s">
        <v>466</v>
      </c>
    </row>
    <row r="557" spans="1:8" ht="12.75">
      <c r="A557" t="s">
        <v>1053</v>
      </c>
      <c r="B557" t="s">
        <v>1057</v>
      </c>
      <c r="C557" t="s">
        <v>1058</v>
      </c>
      <c r="D557" t="s">
        <v>1059</v>
      </c>
      <c r="E557" t="s">
        <v>1060</v>
      </c>
      <c r="F557" t="s">
        <v>1062</v>
      </c>
      <c r="G557" t="s">
        <v>1063</v>
      </c>
      <c r="H557" t="s">
        <v>1054</v>
      </c>
    </row>
    <row r="558" spans="1:8" ht="12.75">
      <c r="A558" t="s">
        <v>1053</v>
      </c>
      <c r="B558">
        <v>242</v>
      </c>
      <c r="C558" t="s">
        <v>1072</v>
      </c>
      <c r="D558" t="s">
        <v>1061</v>
      </c>
      <c r="E558">
        <v>0</v>
      </c>
      <c r="F558">
        <v>0</v>
      </c>
      <c r="G558">
        <v>19.532</v>
      </c>
      <c r="H558" t="s">
        <v>467</v>
      </c>
    </row>
    <row r="559" spans="1:8" ht="12.75">
      <c r="A559" t="s">
        <v>1053</v>
      </c>
      <c r="B559">
        <v>242</v>
      </c>
      <c r="C559" t="s">
        <v>1065</v>
      </c>
      <c r="D559" t="s">
        <v>1061</v>
      </c>
      <c r="E559">
        <v>0</v>
      </c>
      <c r="F559">
        <v>12.769</v>
      </c>
      <c r="G559">
        <v>15.437</v>
      </c>
      <c r="H559" t="s">
        <v>468</v>
      </c>
    </row>
    <row r="560" spans="1:8" ht="12.75">
      <c r="A560" t="s">
        <v>1053</v>
      </c>
      <c r="B560">
        <v>242</v>
      </c>
      <c r="C560">
        <v>251840</v>
      </c>
      <c r="D560" t="s">
        <v>1061</v>
      </c>
      <c r="E560">
        <v>0</v>
      </c>
      <c r="F560">
        <v>0</v>
      </c>
      <c r="G560">
        <v>21.001</v>
      </c>
      <c r="H560" t="s">
        <v>469</v>
      </c>
    </row>
    <row r="561" spans="1:8" ht="12.75">
      <c r="A561" t="s">
        <v>1053</v>
      </c>
      <c r="B561">
        <v>242</v>
      </c>
      <c r="C561" t="s">
        <v>1038</v>
      </c>
      <c r="D561" t="s">
        <v>1061</v>
      </c>
      <c r="E561">
        <v>0</v>
      </c>
      <c r="F561">
        <v>0</v>
      </c>
      <c r="G561">
        <v>21.004</v>
      </c>
      <c r="H561" t="s">
        <v>470</v>
      </c>
    </row>
    <row r="562" spans="1:8" ht="12.75">
      <c r="A562" t="s">
        <v>1053</v>
      </c>
      <c r="B562">
        <v>242</v>
      </c>
      <c r="C562">
        <v>195673</v>
      </c>
      <c r="D562" t="s">
        <v>1061</v>
      </c>
      <c r="E562">
        <v>0</v>
      </c>
      <c r="F562">
        <v>0</v>
      </c>
      <c r="G562">
        <v>21.001</v>
      </c>
      <c r="H562" t="s">
        <v>469</v>
      </c>
    </row>
    <row r="563" spans="1:8" ht="12.75">
      <c r="A563" t="s">
        <v>1053</v>
      </c>
      <c r="B563">
        <v>242</v>
      </c>
      <c r="C563">
        <v>12211221</v>
      </c>
      <c r="D563" t="s">
        <v>1061</v>
      </c>
      <c r="E563">
        <v>0</v>
      </c>
      <c r="F563">
        <v>0</v>
      </c>
      <c r="G563">
        <v>21</v>
      </c>
      <c r="H563" t="s">
        <v>471</v>
      </c>
    </row>
    <row r="564" spans="1:8" ht="12.75">
      <c r="A564" t="s">
        <v>1053</v>
      </c>
      <c r="B564">
        <v>242</v>
      </c>
      <c r="C564" t="s">
        <v>1037</v>
      </c>
      <c r="D564" t="s">
        <v>1061</v>
      </c>
      <c r="E564">
        <v>0</v>
      </c>
      <c r="F564">
        <v>0</v>
      </c>
      <c r="G564">
        <v>21.005</v>
      </c>
      <c r="H564" t="s">
        <v>472</v>
      </c>
    </row>
    <row r="565" spans="1:8" ht="12.75">
      <c r="A565" t="s">
        <v>1053</v>
      </c>
      <c r="B565">
        <v>242</v>
      </c>
      <c r="C565">
        <v>253342</v>
      </c>
      <c r="D565" t="s">
        <v>1061</v>
      </c>
      <c r="E565">
        <v>0</v>
      </c>
      <c r="F565">
        <v>0</v>
      </c>
      <c r="G565">
        <v>21.294</v>
      </c>
      <c r="H565" t="s">
        <v>473</v>
      </c>
    </row>
    <row r="566" ht="12.75">
      <c r="A566" t="s">
        <v>474</v>
      </c>
    </row>
    <row r="567" ht="12.75">
      <c r="A567" t="s">
        <v>475</v>
      </c>
    </row>
    <row r="568" spans="1:8" ht="12.75">
      <c r="A568" t="s">
        <v>1053</v>
      </c>
      <c r="B568" t="s">
        <v>1057</v>
      </c>
      <c r="C568" t="s">
        <v>1058</v>
      </c>
      <c r="D568" t="s">
        <v>1059</v>
      </c>
      <c r="E568" t="s">
        <v>1060</v>
      </c>
      <c r="F568" t="s">
        <v>1062</v>
      </c>
      <c r="G568" t="s">
        <v>1063</v>
      </c>
      <c r="H568" t="s">
        <v>1054</v>
      </c>
    </row>
    <row r="569" spans="1:8" ht="12.75">
      <c r="A569" t="s">
        <v>1053</v>
      </c>
      <c r="B569">
        <v>244</v>
      </c>
      <c r="C569" t="s">
        <v>1072</v>
      </c>
      <c r="D569" t="s">
        <v>1061</v>
      </c>
      <c r="E569">
        <v>0</v>
      </c>
      <c r="F569">
        <v>0</v>
      </c>
      <c r="G569">
        <v>19.842</v>
      </c>
      <c r="H569" t="s">
        <v>476</v>
      </c>
    </row>
    <row r="570" spans="1:8" ht="12.75">
      <c r="A570" t="s">
        <v>1053</v>
      </c>
      <c r="B570">
        <v>244</v>
      </c>
      <c r="C570" t="s">
        <v>1065</v>
      </c>
      <c r="D570" t="s">
        <v>1061</v>
      </c>
      <c r="E570">
        <v>0</v>
      </c>
      <c r="F570">
        <v>12.769</v>
      </c>
      <c r="G570">
        <v>14.79</v>
      </c>
      <c r="H570" t="s">
        <v>477</v>
      </c>
    </row>
    <row r="571" spans="1:8" ht="12.75">
      <c r="A571" t="s">
        <v>1053</v>
      </c>
      <c r="B571">
        <v>244</v>
      </c>
      <c r="C571" t="s">
        <v>1038</v>
      </c>
      <c r="D571" t="s">
        <v>1061</v>
      </c>
      <c r="E571">
        <v>0</v>
      </c>
      <c r="F571">
        <v>0</v>
      </c>
      <c r="G571">
        <v>21.004</v>
      </c>
      <c r="H571" t="s">
        <v>478</v>
      </c>
    </row>
    <row r="572" spans="1:8" ht="12.75">
      <c r="A572" t="s">
        <v>1053</v>
      </c>
      <c r="B572">
        <v>244</v>
      </c>
      <c r="C572">
        <v>251840</v>
      </c>
      <c r="D572" t="s">
        <v>1061</v>
      </c>
      <c r="E572">
        <v>0</v>
      </c>
      <c r="F572">
        <v>0</v>
      </c>
      <c r="G572">
        <v>21.005</v>
      </c>
      <c r="H572" t="s">
        <v>479</v>
      </c>
    </row>
    <row r="573" spans="1:8" ht="12.75">
      <c r="A573" t="s">
        <v>1053</v>
      </c>
      <c r="B573">
        <v>244</v>
      </c>
      <c r="C573">
        <v>12211221</v>
      </c>
      <c r="D573" t="s">
        <v>1061</v>
      </c>
      <c r="E573">
        <v>0</v>
      </c>
      <c r="F573">
        <v>0</v>
      </c>
      <c r="G573">
        <v>21.072</v>
      </c>
      <c r="H573" t="s">
        <v>480</v>
      </c>
    </row>
    <row r="574" spans="1:8" ht="12.75">
      <c r="A574" t="s">
        <v>1053</v>
      </c>
      <c r="B574">
        <v>244</v>
      </c>
      <c r="C574" t="s">
        <v>1037</v>
      </c>
      <c r="D574" t="s">
        <v>1061</v>
      </c>
      <c r="E574">
        <v>0</v>
      </c>
      <c r="F574">
        <v>0</v>
      </c>
      <c r="G574">
        <v>21.002</v>
      </c>
      <c r="H574" t="s">
        <v>481</v>
      </c>
    </row>
    <row r="575" spans="1:8" ht="12.75">
      <c r="A575" t="s">
        <v>1053</v>
      </c>
      <c r="B575">
        <v>244</v>
      </c>
      <c r="C575">
        <v>195673</v>
      </c>
      <c r="D575" t="s">
        <v>1061</v>
      </c>
      <c r="E575">
        <v>0</v>
      </c>
      <c r="F575">
        <v>0</v>
      </c>
      <c r="G575">
        <v>21.003</v>
      </c>
      <c r="H575" t="s">
        <v>482</v>
      </c>
    </row>
    <row r="576" spans="1:8" ht="12.75">
      <c r="A576" t="s">
        <v>1053</v>
      </c>
      <c r="B576">
        <v>244</v>
      </c>
      <c r="C576">
        <v>253342</v>
      </c>
      <c r="D576" t="s">
        <v>1061</v>
      </c>
      <c r="E576">
        <v>0</v>
      </c>
      <c r="F576">
        <v>0</v>
      </c>
      <c r="G576">
        <v>21.294</v>
      </c>
      <c r="H576" t="s">
        <v>483</v>
      </c>
    </row>
    <row r="577" ht="12.75">
      <c r="A577" t="s">
        <v>484</v>
      </c>
    </row>
    <row r="578" ht="12.75">
      <c r="A578" t="s">
        <v>485</v>
      </c>
    </row>
    <row r="579" spans="1:8" ht="12.75">
      <c r="A579" t="s">
        <v>1053</v>
      </c>
      <c r="B579" t="s">
        <v>1057</v>
      </c>
      <c r="C579" t="s">
        <v>1058</v>
      </c>
      <c r="D579" t="s">
        <v>1059</v>
      </c>
      <c r="E579" t="s">
        <v>1060</v>
      </c>
      <c r="F579" t="s">
        <v>1062</v>
      </c>
      <c r="G579" t="s">
        <v>1063</v>
      </c>
      <c r="H579" t="s">
        <v>1054</v>
      </c>
    </row>
    <row r="580" spans="1:8" ht="12.75">
      <c r="A580" t="s">
        <v>1053</v>
      </c>
      <c r="B580">
        <v>246</v>
      </c>
      <c r="C580" t="s">
        <v>1072</v>
      </c>
      <c r="D580" t="s">
        <v>1061</v>
      </c>
      <c r="E580">
        <v>0</v>
      </c>
      <c r="F580">
        <v>0</v>
      </c>
      <c r="G580">
        <v>19.571</v>
      </c>
      <c r="H580" t="s">
        <v>486</v>
      </c>
    </row>
    <row r="581" spans="1:8" ht="12.75">
      <c r="A581" t="s">
        <v>1053</v>
      </c>
      <c r="B581">
        <v>246</v>
      </c>
      <c r="C581" t="s">
        <v>1065</v>
      </c>
      <c r="D581" t="s">
        <v>1061</v>
      </c>
      <c r="E581">
        <v>0</v>
      </c>
      <c r="F581">
        <v>12.769</v>
      </c>
      <c r="G581">
        <v>15.591</v>
      </c>
      <c r="H581" t="s">
        <v>487</v>
      </c>
    </row>
    <row r="582" spans="1:8" ht="12.75">
      <c r="A582" t="s">
        <v>1053</v>
      </c>
      <c r="B582">
        <v>246</v>
      </c>
      <c r="C582">
        <v>12211221</v>
      </c>
      <c r="D582" t="s">
        <v>1061</v>
      </c>
      <c r="E582">
        <v>0</v>
      </c>
      <c r="F582">
        <v>0</v>
      </c>
      <c r="G582">
        <v>21</v>
      </c>
      <c r="H582" t="s">
        <v>488</v>
      </c>
    </row>
    <row r="583" spans="1:8" ht="12.75">
      <c r="A583" t="s">
        <v>1053</v>
      </c>
      <c r="B583">
        <v>246</v>
      </c>
      <c r="C583" t="s">
        <v>1037</v>
      </c>
      <c r="D583" t="s">
        <v>1061</v>
      </c>
      <c r="E583">
        <v>0</v>
      </c>
      <c r="F583">
        <v>0</v>
      </c>
      <c r="G583">
        <v>21.002</v>
      </c>
      <c r="H583" t="s">
        <v>489</v>
      </c>
    </row>
    <row r="584" spans="1:8" ht="12.75">
      <c r="A584" t="s">
        <v>1053</v>
      </c>
      <c r="B584">
        <v>246</v>
      </c>
      <c r="C584">
        <v>251840</v>
      </c>
      <c r="D584" t="s">
        <v>1061</v>
      </c>
      <c r="E584">
        <v>0</v>
      </c>
      <c r="F584">
        <v>0</v>
      </c>
      <c r="G584">
        <v>21.001</v>
      </c>
      <c r="H584" t="s">
        <v>490</v>
      </c>
    </row>
    <row r="585" spans="1:8" ht="12.75">
      <c r="A585" t="s">
        <v>1053</v>
      </c>
      <c r="B585">
        <v>246</v>
      </c>
      <c r="C585" t="s">
        <v>1038</v>
      </c>
      <c r="D585" t="s">
        <v>1061</v>
      </c>
      <c r="E585">
        <v>0</v>
      </c>
      <c r="F585">
        <v>0</v>
      </c>
      <c r="G585">
        <v>21.003</v>
      </c>
      <c r="H585" t="s">
        <v>491</v>
      </c>
    </row>
    <row r="586" spans="1:8" ht="12.75">
      <c r="A586" t="s">
        <v>1053</v>
      </c>
      <c r="B586">
        <v>246</v>
      </c>
      <c r="C586">
        <v>195673</v>
      </c>
      <c r="D586" t="s">
        <v>1061</v>
      </c>
      <c r="E586">
        <v>0</v>
      </c>
      <c r="F586">
        <v>0</v>
      </c>
      <c r="G586">
        <v>21.011</v>
      </c>
      <c r="H586" t="s">
        <v>492</v>
      </c>
    </row>
    <row r="587" spans="1:8" ht="12.75">
      <c r="A587" t="s">
        <v>1053</v>
      </c>
      <c r="B587">
        <v>246</v>
      </c>
      <c r="C587">
        <v>253342</v>
      </c>
      <c r="D587" t="s">
        <v>1061</v>
      </c>
      <c r="E587">
        <v>0</v>
      </c>
      <c r="F587">
        <v>0</v>
      </c>
      <c r="G587">
        <v>21.294</v>
      </c>
      <c r="H587" t="s">
        <v>493</v>
      </c>
    </row>
    <row r="588" ht="12.75">
      <c r="A588" t="s">
        <v>494</v>
      </c>
    </row>
    <row r="589" ht="12.75">
      <c r="A589" t="s">
        <v>495</v>
      </c>
    </row>
    <row r="590" spans="1:8" ht="12.75">
      <c r="A590" t="s">
        <v>1053</v>
      </c>
      <c r="B590" t="s">
        <v>1057</v>
      </c>
      <c r="C590" t="s">
        <v>1058</v>
      </c>
      <c r="D590" t="s">
        <v>1059</v>
      </c>
      <c r="E590" t="s">
        <v>1060</v>
      </c>
      <c r="F590" t="s">
        <v>1062</v>
      </c>
      <c r="G590" t="s">
        <v>1063</v>
      </c>
      <c r="H590" t="s">
        <v>1054</v>
      </c>
    </row>
    <row r="591" spans="1:8" ht="12.75">
      <c r="A591" t="s">
        <v>1053</v>
      </c>
      <c r="B591">
        <v>248</v>
      </c>
      <c r="C591" t="s">
        <v>1072</v>
      </c>
      <c r="D591" t="s">
        <v>1061</v>
      </c>
      <c r="E591">
        <v>0</v>
      </c>
      <c r="F591">
        <v>0</v>
      </c>
      <c r="G591">
        <v>19.541</v>
      </c>
      <c r="H591" t="s">
        <v>496</v>
      </c>
    </row>
    <row r="592" spans="1:8" ht="12.75">
      <c r="A592" t="s">
        <v>1053</v>
      </c>
      <c r="B592">
        <v>248</v>
      </c>
      <c r="C592" t="s">
        <v>1065</v>
      </c>
      <c r="D592" t="s">
        <v>1061</v>
      </c>
      <c r="E592">
        <v>0</v>
      </c>
      <c r="F592">
        <v>12.769</v>
      </c>
      <c r="G592">
        <v>15.114</v>
      </c>
      <c r="H592" t="s">
        <v>497</v>
      </c>
    </row>
    <row r="593" spans="1:8" ht="12.75">
      <c r="A593" t="s">
        <v>1053</v>
      </c>
      <c r="B593">
        <v>248</v>
      </c>
      <c r="C593" t="s">
        <v>1037</v>
      </c>
      <c r="D593" t="s">
        <v>1061</v>
      </c>
      <c r="E593">
        <v>0</v>
      </c>
      <c r="F593">
        <v>0</v>
      </c>
      <c r="G593">
        <v>21</v>
      </c>
      <c r="H593" t="s">
        <v>498</v>
      </c>
    </row>
    <row r="594" spans="1:8" ht="12.75">
      <c r="A594" t="s">
        <v>1053</v>
      </c>
      <c r="B594">
        <v>248</v>
      </c>
      <c r="C594">
        <v>12211221</v>
      </c>
      <c r="D594" t="s">
        <v>1061</v>
      </c>
      <c r="E594">
        <v>0</v>
      </c>
      <c r="F594">
        <v>0</v>
      </c>
      <c r="G594">
        <v>21</v>
      </c>
      <c r="H594" t="s">
        <v>498</v>
      </c>
    </row>
    <row r="595" spans="1:8" ht="12.75">
      <c r="A595" t="s">
        <v>1053</v>
      </c>
      <c r="B595">
        <v>248</v>
      </c>
      <c r="C595" t="s">
        <v>1038</v>
      </c>
      <c r="D595" t="s">
        <v>1061</v>
      </c>
      <c r="E595">
        <v>0</v>
      </c>
      <c r="F595">
        <v>0</v>
      </c>
      <c r="G595">
        <v>21.003</v>
      </c>
      <c r="H595" t="s">
        <v>499</v>
      </c>
    </row>
    <row r="596" spans="1:8" ht="12.75">
      <c r="A596" t="s">
        <v>1053</v>
      </c>
      <c r="B596">
        <v>248</v>
      </c>
      <c r="C596">
        <v>251840</v>
      </c>
      <c r="D596" t="s">
        <v>1061</v>
      </c>
      <c r="E596">
        <v>0</v>
      </c>
      <c r="F596">
        <v>0</v>
      </c>
      <c r="G596">
        <v>21.005</v>
      </c>
      <c r="H596" t="s">
        <v>500</v>
      </c>
    </row>
    <row r="597" spans="1:8" ht="12.75">
      <c r="A597" t="s">
        <v>1053</v>
      </c>
      <c r="B597">
        <v>248</v>
      </c>
      <c r="C597">
        <v>195673</v>
      </c>
      <c r="D597" t="s">
        <v>1061</v>
      </c>
      <c r="E597">
        <v>0</v>
      </c>
      <c r="F597">
        <v>0</v>
      </c>
      <c r="G597">
        <v>21.001</v>
      </c>
      <c r="H597" t="s">
        <v>501</v>
      </c>
    </row>
    <row r="598" spans="1:8" ht="12.75">
      <c r="A598" t="s">
        <v>1053</v>
      </c>
      <c r="B598">
        <v>248</v>
      </c>
      <c r="C598">
        <v>253342</v>
      </c>
      <c r="D598" t="s">
        <v>1061</v>
      </c>
      <c r="E598">
        <v>0</v>
      </c>
      <c r="F598">
        <v>0</v>
      </c>
      <c r="G598">
        <v>21.294</v>
      </c>
      <c r="H598" t="s">
        <v>502</v>
      </c>
    </row>
    <row r="599" ht="12.75">
      <c r="A599" t="s">
        <v>503</v>
      </c>
    </row>
    <row r="600" ht="12.75">
      <c r="A600" t="s">
        <v>504</v>
      </c>
    </row>
    <row r="601" spans="1:8" ht="12.75">
      <c r="A601" t="s">
        <v>1053</v>
      </c>
      <c r="B601" t="s">
        <v>1057</v>
      </c>
      <c r="C601" t="s">
        <v>1058</v>
      </c>
      <c r="D601" t="s">
        <v>1059</v>
      </c>
      <c r="E601" t="s">
        <v>1060</v>
      </c>
      <c r="F601" t="s">
        <v>1062</v>
      </c>
      <c r="G601" t="s">
        <v>1063</v>
      </c>
      <c r="H601" t="s">
        <v>1054</v>
      </c>
    </row>
    <row r="602" spans="1:8" ht="12.75">
      <c r="A602" t="s">
        <v>1053</v>
      </c>
      <c r="B602">
        <v>250</v>
      </c>
      <c r="C602" t="s">
        <v>1072</v>
      </c>
      <c r="D602" t="s">
        <v>1061</v>
      </c>
      <c r="E602">
        <v>0</v>
      </c>
      <c r="F602">
        <v>0</v>
      </c>
      <c r="G602">
        <v>19.797</v>
      </c>
      <c r="H602" t="s">
        <v>505</v>
      </c>
    </row>
    <row r="603" spans="1:8" ht="12.75">
      <c r="A603" t="s">
        <v>1053</v>
      </c>
      <c r="B603">
        <v>250</v>
      </c>
      <c r="C603" t="s">
        <v>1065</v>
      </c>
      <c r="D603" t="s">
        <v>1061</v>
      </c>
      <c r="E603">
        <v>0</v>
      </c>
      <c r="F603">
        <v>12.769</v>
      </c>
      <c r="G603">
        <v>15.799</v>
      </c>
      <c r="H603" t="s">
        <v>506</v>
      </c>
    </row>
    <row r="604" spans="1:8" ht="12.75">
      <c r="A604" t="s">
        <v>1053</v>
      </c>
      <c r="B604">
        <v>250</v>
      </c>
      <c r="C604">
        <v>12211221</v>
      </c>
      <c r="D604" t="s">
        <v>1061</v>
      </c>
      <c r="E604">
        <v>0</v>
      </c>
      <c r="F604">
        <v>0</v>
      </c>
      <c r="G604">
        <v>21</v>
      </c>
      <c r="H604" t="s">
        <v>507</v>
      </c>
    </row>
    <row r="605" spans="1:8" ht="12.75">
      <c r="A605" t="s">
        <v>1053</v>
      </c>
      <c r="B605">
        <v>250</v>
      </c>
      <c r="C605">
        <v>251840</v>
      </c>
      <c r="D605" t="s">
        <v>1061</v>
      </c>
      <c r="E605">
        <v>0</v>
      </c>
      <c r="F605">
        <v>0</v>
      </c>
      <c r="G605">
        <v>21.004</v>
      </c>
      <c r="H605" t="s">
        <v>508</v>
      </c>
    </row>
    <row r="606" spans="1:8" ht="12.75">
      <c r="A606" t="s">
        <v>1053</v>
      </c>
      <c r="B606">
        <v>250</v>
      </c>
      <c r="C606" t="s">
        <v>1038</v>
      </c>
      <c r="D606" t="s">
        <v>1061</v>
      </c>
      <c r="E606">
        <v>0</v>
      </c>
      <c r="F606">
        <v>0</v>
      </c>
      <c r="G606">
        <v>21.004</v>
      </c>
      <c r="H606" t="s">
        <v>508</v>
      </c>
    </row>
    <row r="607" spans="1:8" ht="12.75">
      <c r="A607" t="s">
        <v>1053</v>
      </c>
      <c r="B607">
        <v>250</v>
      </c>
      <c r="C607" t="s">
        <v>1037</v>
      </c>
      <c r="D607" t="s">
        <v>1061</v>
      </c>
      <c r="E607">
        <v>0</v>
      </c>
      <c r="F607">
        <v>0</v>
      </c>
      <c r="G607">
        <v>21.002</v>
      </c>
      <c r="H607" t="s">
        <v>509</v>
      </c>
    </row>
    <row r="608" spans="1:8" ht="12.75">
      <c r="A608" t="s">
        <v>1053</v>
      </c>
      <c r="B608">
        <v>250</v>
      </c>
      <c r="C608">
        <v>195673</v>
      </c>
      <c r="D608" t="s">
        <v>1061</v>
      </c>
      <c r="E608">
        <v>0</v>
      </c>
      <c r="F608">
        <v>0</v>
      </c>
      <c r="G608">
        <v>21.003</v>
      </c>
      <c r="H608" t="s">
        <v>510</v>
      </c>
    </row>
    <row r="609" spans="1:8" ht="12.75">
      <c r="A609" t="s">
        <v>1053</v>
      </c>
      <c r="B609">
        <v>250</v>
      </c>
      <c r="C609">
        <v>253342</v>
      </c>
      <c r="D609" t="s">
        <v>1061</v>
      </c>
      <c r="E609">
        <v>0</v>
      </c>
      <c r="F609">
        <v>0</v>
      </c>
      <c r="G609">
        <v>21.294</v>
      </c>
      <c r="H609" t="s">
        <v>511</v>
      </c>
    </row>
    <row r="610" ht="12.75">
      <c r="A610" t="s">
        <v>512</v>
      </c>
    </row>
    <row r="611" ht="12.75">
      <c r="A611" t="s">
        <v>513</v>
      </c>
    </row>
    <row r="612" spans="1:8" ht="12.75">
      <c r="A612" t="s">
        <v>1053</v>
      </c>
      <c r="B612" t="s">
        <v>1057</v>
      </c>
      <c r="C612" t="s">
        <v>1058</v>
      </c>
      <c r="D612" t="s">
        <v>1059</v>
      </c>
      <c r="E612" t="s">
        <v>1060</v>
      </c>
      <c r="F612" t="s">
        <v>1062</v>
      </c>
      <c r="G612" t="s">
        <v>1063</v>
      </c>
      <c r="H612" t="s">
        <v>1054</v>
      </c>
    </row>
    <row r="613" spans="1:8" ht="12.75">
      <c r="A613" t="s">
        <v>1053</v>
      </c>
      <c r="B613">
        <v>252</v>
      </c>
      <c r="C613" t="s">
        <v>1072</v>
      </c>
      <c r="D613" t="s">
        <v>1061</v>
      </c>
      <c r="E613">
        <v>0</v>
      </c>
      <c r="F613">
        <v>0</v>
      </c>
      <c r="G613">
        <v>19.273</v>
      </c>
      <c r="H613" t="s">
        <v>514</v>
      </c>
    </row>
    <row r="614" spans="1:8" ht="12.75">
      <c r="A614" t="s">
        <v>1053</v>
      </c>
      <c r="B614">
        <v>252</v>
      </c>
      <c r="C614" t="s">
        <v>1065</v>
      </c>
      <c r="D614" t="s">
        <v>1061</v>
      </c>
      <c r="E614">
        <v>0</v>
      </c>
      <c r="F614">
        <v>12.769</v>
      </c>
      <c r="G614">
        <v>15.201</v>
      </c>
      <c r="H614" t="s">
        <v>515</v>
      </c>
    </row>
    <row r="615" spans="1:8" ht="12.75">
      <c r="A615" t="s">
        <v>1053</v>
      </c>
      <c r="B615">
        <v>252</v>
      </c>
      <c r="C615">
        <v>12211221</v>
      </c>
      <c r="D615" t="s">
        <v>1061</v>
      </c>
      <c r="E615">
        <v>0</v>
      </c>
      <c r="F615">
        <v>0</v>
      </c>
      <c r="G615">
        <v>21</v>
      </c>
      <c r="H615" t="s">
        <v>516</v>
      </c>
    </row>
    <row r="616" spans="1:8" ht="12.75">
      <c r="A616" t="s">
        <v>1053</v>
      </c>
      <c r="B616">
        <v>252</v>
      </c>
      <c r="C616">
        <v>251840</v>
      </c>
      <c r="D616" t="s">
        <v>1061</v>
      </c>
      <c r="E616">
        <v>0</v>
      </c>
      <c r="F616">
        <v>0</v>
      </c>
      <c r="G616">
        <v>21.003</v>
      </c>
      <c r="H616" t="s">
        <v>517</v>
      </c>
    </row>
    <row r="617" spans="1:8" ht="12.75">
      <c r="A617" t="s">
        <v>1053</v>
      </c>
      <c r="B617">
        <v>252</v>
      </c>
      <c r="C617" t="s">
        <v>1037</v>
      </c>
      <c r="D617" t="s">
        <v>1061</v>
      </c>
      <c r="E617">
        <v>0</v>
      </c>
      <c r="F617">
        <v>0</v>
      </c>
      <c r="G617">
        <v>21.001</v>
      </c>
      <c r="H617" t="s">
        <v>518</v>
      </c>
    </row>
    <row r="618" spans="1:8" ht="12.75">
      <c r="A618" t="s">
        <v>1053</v>
      </c>
      <c r="B618">
        <v>252</v>
      </c>
      <c r="C618" t="s">
        <v>1038</v>
      </c>
      <c r="D618" t="s">
        <v>1061</v>
      </c>
      <c r="E618">
        <v>0</v>
      </c>
      <c r="F618">
        <v>0</v>
      </c>
      <c r="G618">
        <v>21.002</v>
      </c>
      <c r="H618" t="s">
        <v>519</v>
      </c>
    </row>
    <row r="619" spans="1:8" ht="12.75">
      <c r="A619" t="s">
        <v>1053</v>
      </c>
      <c r="B619">
        <v>252</v>
      </c>
      <c r="C619">
        <v>195673</v>
      </c>
      <c r="D619" t="s">
        <v>1061</v>
      </c>
      <c r="E619">
        <v>0</v>
      </c>
      <c r="F619">
        <v>0</v>
      </c>
      <c r="G619">
        <v>21.001</v>
      </c>
      <c r="H619" t="s">
        <v>518</v>
      </c>
    </row>
    <row r="620" spans="1:8" ht="12.75">
      <c r="A620" t="s">
        <v>1053</v>
      </c>
      <c r="B620">
        <v>252</v>
      </c>
      <c r="C620">
        <v>253342</v>
      </c>
      <c r="D620" t="s">
        <v>1061</v>
      </c>
      <c r="E620">
        <v>0</v>
      </c>
      <c r="F620">
        <v>0</v>
      </c>
      <c r="G620">
        <v>21.294</v>
      </c>
      <c r="H620" t="s">
        <v>520</v>
      </c>
    </row>
    <row r="621" ht="12.75">
      <c r="A621" t="s">
        <v>521</v>
      </c>
    </row>
    <row r="622" ht="12.75">
      <c r="A622" t="s">
        <v>522</v>
      </c>
    </row>
    <row r="623" spans="1:8" ht="12.75">
      <c r="A623" t="s">
        <v>1053</v>
      </c>
      <c r="B623" t="s">
        <v>1057</v>
      </c>
      <c r="C623" t="s">
        <v>1058</v>
      </c>
      <c r="D623" t="s">
        <v>1059</v>
      </c>
      <c r="E623" t="s">
        <v>1060</v>
      </c>
      <c r="F623" t="s">
        <v>1062</v>
      </c>
      <c r="G623" t="s">
        <v>1063</v>
      </c>
      <c r="H623" t="s">
        <v>1054</v>
      </c>
    </row>
    <row r="624" spans="1:8" ht="12.75">
      <c r="A624" t="s">
        <v>1053</v>
      </c>
      <c r="B624">
        <v>254</v>
      </c>
      <c r="C624">
        <v>12211221</v>
      </c>
      <c r="D624">
        <v>31</v>
      </c>
      <c r="E624">
        <v>1</v>
      </c>
      <c r="F624">
        <v>7.366</v>
      </c>
      <c r="G624">
        <v>8.935</v>
      </c>
      <c r="H624" t="s">
        <v>523</v>
      </c>
    </row>
    <row r="625" spans="1:8" ht="12.75">
      <c r="A625" t="s">
        <v>1053</v>
      </c>
      <c r="B625">
        <v>254</v>
      </c>
      <c r="C625" t="s">
        <v>1072</v>
      </c>
      <c r="D625" t="s">
        <v>1061</v>
      </c>
      <c r="E625">
        <v>0</v>
      </c>
      <c r="F625">
        <v>0</v>
      </c>
      <c r="G625">
        <v>19.316</v>
      </c>
      <c r="H625" t="s">
        <v>524</v>
      </c>
    </row>
    <row r="626" spans="1:8" ht="12.75">
      <c r="A626" t="s">
        <v>1053</v>
      </c>
      <c r="B626">
        <v>254</v>
      </c>
      <c r="C626" t="s">
        <v>1065</v>
      </c>
      <c r="D626" t="s">
        <v>1061</v>
      </c>
      <c r="E626">
        <v>0</v>
      </c>
      <c r="F626">
        <v>12.769</v>
      </c>
      <c r="G626">
        <v>14.645</v>
      </c>
      <c r="H626" t="s">
        <v>525</v>
      </c>
    </row>
    <row r="627" spans="1:8" ht="12.75">
      <c r="A627" t="s">
        <v>1053</v>
      </c>
      <c r="B627">
        <v>254</v>
      </c>
      <c r="C627">
        <v>251840</v>
      </c>
      <c r="D627" t="s">
        <v>1061</v>
      </c>
      <c r="E627">
        <v>0</v>
      </c>
      <c r="F627">
        <v>0</v>
      </c>
      <c r="G627">
        <v>21</v>
      </c>
      <c r="H627" t="s">
        <v>526</v>
      </c>
    </row>
    <row r="628" spans="1:8" ht="12.75">
      <c r="A628" t="s">
        <v>1053</v>
      </c>
      <c r="B628">
        <v>254</v>
      </c>
      <c r="C628" t="s">
        <v>1037</v>
      </c>
      <c r="D628" t="s">
        <v>1061</v>
      </c>
      <c r="E628">
        <v>0</v>
      </c>
      <c r="F628">
        <v>0</v>
      </c>
      <c r="G628">
        <v>21.006</v>
      </c>
      <c r="H628" t="s">
        <v>527</v>
      </c>
    </row>
    <row r="629" spans="1:8" ht="12.75">
      <c r="A629" t="s">
        <v>1053</v>
      </c>
      <c r="B629">
        <v>254</v>
      </c>
      <c r="C629" t="s">
        <v>1038</v>
      </c>
      <c r="D629" t="s">
        <v>1061</v>
      </c>
      <c r="E629">
        <v>0</v>
      </c>
      <c r="F629">
        <v>0</v>
      </c>
      <c r="G629">
        <v>21.003</v>
      </c>
      <c r="H629" t="s">
        <v>528</v>
      </c>
    </row>
    <row r="630" spans="1:8" ht="12.75">
      <c r="A630" t="s">
        <v>1053</v>
      </c>
      <c r="B630">
        <v>254</v>
      </c>
      <c r="C630">
        <v>195673</v>
      </c>
      <c r="D630" t="s">
        <v>1061</v>
      </c>
      <c r="E630">
        <v>0</v>
      </c>
      <c r="F630">
        <v>0</v>
      </c>
      <c r="G630">
        <v>21.001</v>
      </c>
      <c r="H630" t="s">
        <v>529</v>
      </c>
    </row>
    <row r="631" spans="1:8" ht="12.75">
      <c r="A631" t="s">
        <v>1053</v>
      </c>
      <c r="B631">
        <v>254</v>
      </c>
      <c r="C631">
        <v>253342</v>
      </c>
      <c r="D631" t="s">
        <v>1061</v>
      </c>
      <c r="E631">
        <v>0</v>
      </c>
      <c r="F631">
        <v>0</v>
      </c>
      <c r="G631">
        <v>21.294</v>
      </c>
      <c r="H631" t="s">
        <v>530</v>
      </c>
    </row>
    <row r="632" ht="12.75">
      <c r="A632" t="s">
        <v>531</v>
      </c>
    </row>
    <row r="633" ht="12.75">
      <c r="A633" t="s">
        <v>532</v>
      </c>
    </row>
    <row r="634" spans="1:8" ht="12.75">
      <c r="A634" t="s">
        <v>1053</v>
      </c>
      <c r="B634" t="s">
        <v>1057</v>
      </c>
      <c r="C634" t="s">
        <v>1058</v>
      </c>
      <c r="D634" t="s">
        <v>1059</v>
      </c>
      <c r="E634" t="s">
        <v>1060</v>
      </c>
      <c r="F634" t="s">
        <v>1062</v>
      </c>
      <c r="G634" t="s">
        <v>1063</v>
      </c>
      <c r="H634" t="s">
        <v>1054</v>
      </c>
    </row>
    <row r="635" spans="1:8" ht="12.75">
      <c r="A635" t="s">
        <v>1053</v>
      </c>
      <c r="B635">
        <v>256</v>
      </c>
      <c r="C635" t="s">
        <v>1072</v>
      </c>
      <c r="D635" t="s">
        <v>1061</v>
      </c>
      <c r="E635">
        <v>0</v>
      </c>
      <c r="F635">
        <v>0</v>
      </c>
      <c r="G635">
        <v>19.315</v>
      </c>
      <c r="H635" t="s">
        <v>533</v>
      </c>
    </row>
    <row r="636" spans="1:8" ht="12.75">
      <c r="A636" t="s">
        <v>1053</v>
      </c>
      <c r="B636">
        <v>256</v>
      </c>
      <c r="C636" t="s">
        <v>1065</v>
      </c>
      <c r="D636" t="s">
        <v>1061</v>
      </c>
      <c r="E636">
        <v>0</v>
      </c>
      <c r="F636">
        <v>12.769</v>
      </c>
      <c r="G636">
        <v>15.424</v>
      </c>
      <c r="H636" t="s">
        <v>534</v>
      </c>
    </row>
    <row r="637" spans="1:8" ht="12.75">
      <c r="A637" t="s">
        <v>1053</v>
      </c>
      <c r="B637">
        <v>256</v>
      </c>
      <c r="C637">
        <v>251840</v>
      </c>
      <c r="D637" t="s">
        <v>1061</v>
      </c>
      <c r="E637">
        <v>0</v>
      </c>
      <c r="F637">
        <v>0</v>
      </c>
      <c r="G637">
        <v>21</v>
      </c>
      <c r="H637" t="s">
        <v>535</v>
      </c>
    </row>
    <row r="638" spans="1:8" ht="12.75">
      <c r="A638" t="s">
        <v>1053</v>
      </c>
      <c r="B638">
        <v>256</v>
      </c>
      <c r="C638">
        <v>12211221</v>
      </c>
      <c r="D638" t="s">
        <v>1061</v>
      </c>
      <c r="E638">
        <v>0</v>
      </c>
      <c r="F638">
        <v>0</v>
      </c>
      <c r="G638">
        <v>21</v>
      </c>
      <c r="H638" t="s">
        <v>535</v>
      </c>
    </row>
    <row r="639" spans="1:8" ht="12.75">
      <c r="A639" t="s">
        <v>1053</v>
      </c>
      <c r="B639">
        <v>256</v>
      </c>
      <c r="C639" t="s">
        <v>1038</v>
      </c>
      <c r="D639" t="s">
        <v>1061</v>
      </c>
      <c r="E639">
        <v>0</v>
      </c>
      <c r="F639">
        <v>0</v>
      </c>
      <c r="G639">
        <v>21.003</v>
      </c>
      <c r="H639" t="s">
        <v>536</v>
      </c>
    </row>
    <row r="640" spans="1:8" ht="12.75">
      <c r="A640" t="s">
        <v>1053</v>
      </c>
      <c r="B640">
        <v>256</v>
      </c>
      <c r="C640" t="s">
        <v>1037</v>
      </c>
      <c r="D640" t="s">
        <v>1061</v>
      </c>
      <c r="E640">
        <v>0</v>
      </c>
      <c r="F640">
        <v>0</v>
      </c>
      <c r="G640">
        <v>21.003</v>
      </c>
      <c r="H640" t="s">
        <v>536</v>
      </c>
    </row>
    <row r="641" spans="1:8" ht="12.75">
      <c r="A641" t="s">
        <v>1053</v>
      </c>
      <c r="B641">
        <v>256</v>
      </c>
      <c r="C641">
        <v>195673</v>
      </c>
      <c r="D641" t="s">
        <v>1061</v>
      </c>
      <c r="E641">
        <v>0</v>
      </c>
      <c r="F641">
        <v>0</v>
      </c>
      <c r="G641">
        <v>21.003</v>
      </c>
      <c r="H641" t="s">
        <v>536</v>
      </c>
    </row>
    <row r="642" spans="1:8" ht="12.75">
      <c r="A642" t="s">
        <v>1053</v>
      </c>
      <c r="B642">
        <v>256</v>
      </c>
      <c r="C642">
        <v>253342</v>
      </c>
      <c r="D642" t="s">
        <v>1061</v>
      </c>
      <c r="E642">
        <v>0</v>
      </c>
      <c r="F642">
        <v>0</v>
      </c>
      <c r="G642">
        <v>21.294</v>
      </c>
      <c r="H642" t="s">
        <v>537</v>
      </c>
    </row>
    <row r="643" ht="12.75">
      <c r="A643" t="s">
        <v>538</v>
      </c>
    </row>
    <row r="644" ht="12.75">
      <c r="A644" t="s">
        <v>539</v>
      </c>
    </row>
    <row r="645" spans="1:8" ht="12.75">
      <c r="A645" t="s">
        <v>1053</v>
      </c>
      <c r="B645" t="s">
        <v>1057</v>
      </c>
      <c r="C645" t="s">
        <v>1058</v>
      </c>
      <c r="D645" t="s">
        <v>1059</v>
      </c>
      <c r="E645" t="s">
        <v>1060</v>
      </c>
      <c r="F645" t="s">
        <v>1062</v>
      </c>
      <c r="G645" t="s">
        <v>1063</v>
      </c>
      <c r="H645" t="s">
        <v>1054</v>
      </c>
    </row>
    <row r="646" spans="1:8" ht="12.75">
      <c r="A646" t="s">
        <v>1053</v>
      </c>
      <c r="B646">
        <v>258</v>
      </c>
      <c r="C646" t="s">
        <v>1072</v>
      </c>
      <c r="D646" t="s">
        <v>1061</v>
      </c>
      <c r="E646">
        <v>0</v>
      </c>
      <c r="F646">
        <v>0</v>
      </c>
      <c r="G646">
        <v>19.956</v>
      </c>
      <c r="H646" t="s">
        <v>540</v>
      </c>
    </row>
    <row r="647" spans="1:8" ht="12.75">
      <c r="A647" t="s">
        <v>1053</v>
      </c>
      <c r="B647">
        <v>258</v>
      </c>
      <c r="C647" t="s">
        <v>1065</v>
      </c>
      <c r="D647" t="s">
        <v>1061</v>
      </c>
      <c r="E647">
        <v>0</v>
      </c>
      <c r="F647">
        <v>12.769</v>
      </c>
      <c r="G647">
        <v>14.887</v>
      </c>
      <c r="H647" t="s">
        <v>541</v>
      </c>
    </row>
    <row r="648" spans="1:8" ht="12.75">
      <c r="A648" t="s">
        <v>1053</v>
      </c>
      <c r="B648">
        <v>258</v>
      </c>
      <c r="C648">
        <v>251840</v>
      </c>
      <c r="D648" t="s">
        <v>1061</v>
      </c>
      <c r="E648">
        <v>0</v>
      </c>
      <c r="F648">
        <v>0</v>
      </c>
      <c r="G648">
        <v>21.003</v>
      </c>
      <c r="H648" t="s">
        <v>542</v>
      </c>
    </row>
    <row r="649" spans="1:8" ht="12.75">
      <c r="A649" t="s">
        <v>1053</v>
      </c>
      <c r="B649">
        <v>258</v>
      </c>
      <c r="C649">
        <v>12211221</v>
      </c>
      <c r="D649" t="s">
        <v>1061</v>
      </c>
      <c r="E649">
        <v>0</v>
      </c>
      <c r="F649">
        <v>0</v>
      </c>
      <c r="G649">
        <v>21</v>
      </c>
      <c r="H649" t="s">
        <v>543</v>
      </c>
    </row>
    <row r="650" spans="1:8" ht="12.75">
      <c r="A650" t="s">
        <v>1053</v>
      </c>
      <c r="B650">
        <v>258</v>
      </c>
      <c r="C650" t="s">
        <v>1037</v>
      </c>
      <c r="D650" t="s">
        <v>1061</v>
      </c>
      <c r="E650">
        <v>0</v>
      </c>
      <c r="F650">
        <v>0</v>
      </c>
      <c r="G650">
        <v>21.01</v>
      </c>
      <c r="H650" t="s">
        <v>544</v>
      </c>
    </row>
    <row r="651" spans="1:8" ht="12.75">
      <c r="A651" t="s">
        <v>1053</v>
      </c>
      <c r="B651">
        <v>258</v>
      </c>
      <c r="C651" t="s">
        <v>1038</v>
      </c>
      <c r="D651" t="s">
        <v>1061</v>
      </c>
      <c r="E651">
        <v>0</v>
      </c>
      <c r="F651">
        <v>0</v>
      </c>
      <c r="G651">
        <v>21.002</v>
      </c>
      <c r="H651" t="s">
        <v>545</v>
      </c>
    </row>
    <row r="652" spans="1:8" ht="12.75">
      <c r="A652" t="s">
        <v>1053</v>
      </c>
      <c r="B652">
        <v>258</v>
      </c>
      <c r="C652">
        <v>195673</v>
      </c>
      <c r="D652" t="s">
        <v>1061</v>
      </c>
      <c r="E652">
        <v>0</v>
      </c>
      <c r="F652">
        <v>0</v>
      </c>
      <c r="G652">
        <v>21.001</v>
      </c>
      <c r="H652" t="s">
        <v>546</v>
      </c>
    </row>
    <row r="653" spans="1:8" ht="12.75">
      <c r="A653" t="s">
        <v>1053</v>
      </c>
      <c r="B653">
        <v>258</v>
      </c>
      <c r="C653">
        <v>253342</v>
      </c>
      <c r="D653" t="s">
        <v>1061</v>
      </c>
      <c r="E653">
        <v>0</v>
      </c>
      <c r="F653">
        <v>0</v>
      </c>
      <c r="G653">
        <v>21.294</v>
      </c>
      <c r="H653" t="s">
        <v>547</v>
      </c>
    </row>
    <row r="654" ht="12.75">
      <c r="A654" t="s">
        <v>548</v>
      </c>
    </row>
    <row r="655" ht="12.75">
      <c r="A655" t="s">
        <v>549</v>
      </c>
    </row>
    <row r="656" spans="1:8" ht="12.75">
      <c r="A656" t="s">
        <v>1053</v>
      </c>
      <c r="B656" t="s">
        <v>1057</v>
      </c>
      <c r="C656" t="s">
        <v>1058</v>
      </c>
      <c r="D656" t="s">
        <v>1059</v>
      </c>
      <c r="E656" t="s">
        <v>1060</v>
      </c>
      <c r="F656" t="s">
        <v>1062</v>
      </c>
      <c r="G656" t="s">
        <v>1063</v>
      </c>
      <c r="H656" t="s">
        <v>1054</v>
      </c>
    </row>
    <row r="657" spans="1:8" ht="12.75">
      <c r="A657" t="s">
        <v>1053</v>
      </c>
      <c r="B657">
        <v>260</v>
      </c>
      <c r="C657" t="s">
        <v>1072</v>
      </c>
      <c r="D657" t="s">
        <v>1061</v>
      </c>
      <c r="E657">
        <v>0</v>
      </c>
      <c r="F657">
        <v>0</v>
      </c>
      <c r="G657">
        <v>19.95</v>
      </c>
      <c r="H657" t="s">
        <v>550</v>
      </c>
    </row>
    <row r="658" spans="1:8" ht="12.75">
      <c r="A658" t="s">
        <v>1053</v>
      </c>
      <c r="B658">
        <v>260</v>
      </c>
      <c r="C658" t="s">
        <v>1065</v>
      </c>
      <c r="D658" t="s">
        <v>1061</v>
      </c>
      <c r="E658">
        <v>0</v>
      </c>
      <c r="F658">
        <v>12.769</v>
      </c>
      <c r="G658">
        <v>15.646</v>
      </c>
      <c r="H658" t="s">
        <v>551</v>
      </c>
    </row>
    <row r="659" spans="1:8" ht="12.75">
      <c r="A659" t="s">
        <v>1053</v>
      </c>
      <c r="B659">
        <v>260</v>
      </c>
      <c r="C659" t="s">
        <v>1042</v>
      </c>
      <c r="D659">
        <v>43</v>
      </c>
      <c r="E659">
        <v>0</v>
      </c>
      <c r="F659">
        <v>5.15</v>
      </c>
      <c r="G659">
        <v>12.744</v>
      </c>
      <c r="H659" t="s">
        <v>552</v>
      </c>
    </row>
    <row r="660" spans="1:8" ht="12.75">
      <c r="A660" t="s">
        <v>1053</v>
      </c>
      <c r="B660">
        <v>260</v>
      </c>
      <c r="C660">
        <v>251840</v>
      </c>
      <c r="D660" t="s">
        <v>1061</v>
      </c>
      <c r="E660">
        <v>0</v>
      </c>
      <c r="F660">
        <v>0</v>
      </c>
      <c r="G660">
        <v>21.002</v>
      </c>
      <c r="H660" t="s">
        <v>553</v>
      </c>
    </row>
    <row r="661" spans="1:8" ht="12.75">
      <c r="A661" t="s">
        <v>1053</v>
      </c>
      <c r="B661">
        <v>260</v>
      </c>
      <c r="C661" t="s">
        <v>1038</v>
      </c>
      <c r="D661" t="s">
        <v>1061</v>
      </c>
      <c r="E661">
        <v>0</v>
      </c>
      <c r="F661">
        <v>0</v>
      </c>
      <c r="G661">
        <v>21.003</v>
      </c>
      <c r="H661" t="s">
        <v>554</v>
      </c>
    </row>
    <row r="662" spans="1:8" ht="12.75">
      <c r="A662" t="s">
        <v>1053</v>
      </c>
      <c r="B662">
        <v>260</v>
      </c>
      <c r="C662">
        <v>12211221</v>
      </c>
      <c r="D662" t="s">
        <v>1061</v>
      </c>
      <c r="E662">
        <v>0</v>
      </c>
      <c r="F662">
        <v>0</v>
      </c>
      <c r="G662">
        <v>21</v>
      </c>
      <c r="H662" t="s">
        <v>555</v>
      </c>
    </row>
    <row r="663" spans="1:8" ht="12.75">
      <c r="A663" t="s">
        <v>1053</v>
      </c>
      <c r="B663">
        <v>260</v>
      </c>
      <c r="C663">
        <v>195673</v>
      </c>
      <c r="D663" t="s">
        <v>1061</v>
      </c>
      <c r="E663">
        <v>0</v>
      </c>
      <c r="F663">
        <v>0</v>
      </c>
      <c r="G663">
        <v>21</v>
      </c>
      <c r="H663" t="s">
        <v>555</v>
      </c>
    </row>
    <row r="664" spans="1:8" ht="12.75">
      <c r="A664" t="s">
        <v>1053</v>
      </c>
      <c r="B664">
        <v>260</v>
      </c>
      <c r="C664" t="s">
        <v>1037</v>
      </c>
      <c r="D664" t="s">
        <v>1061</v>
      </c>
      <c r="E664">
        <v>0</v>
      </c>
      <c r="F664">
        <v>0</v>
      </c>
      <c r="G664">
        <v>21.006</v>
      </c>
      <c r="H664" t="s">
        <v>556</v>
      </c>
    </row>
    <row r="665" spans="1:8" ht="12.75">
      <c r="A665" t="s">
        <v>1053</v>
      </c>
      <c r="B665">
        <v>260</v>
      </c>
      <c r="C665">
        <v>253342</v>
      </c>
      <c r="D665" t="s">
        <v>1061</v>
      </c>
      <c r="E665">
        <v>0</v>
      </c>
      <c r="F665">
        <v>0</v>
      </c>
      <c r="G665">
        <v>21.294</v>
      </c>
      <c r="H665" t="s">
        <v>557</v>
      </c>
    </row>
    <row r="666" ht="12.75">
      <c r="A666" t="s">
        <v>558</v>
      </c>
    </row>
    <row r="667" ht="12.75">
      <c r="A667" t="s">
        <v>559</v>
      </c>
    </row>
    <row r="668" spans="1:8" ht="12.75">
      <c r="A668" t="s">
        <v>1053</v>
      </c>
      <c r="B668" t="s">
        <v>1057</v>
      </c>
      <c r="C668" t="s">
        <v>1058</v>
      </c>
      <c r="D668" t="s">
        <v>1059</v>
      </c>
      <c r="E668" t="s">
        <v>1060</v>
      </c>
      <c r="F668" t="s">
        <v>1062</v>
      </c>
      <c r="G668" t="s">
        <v>1063</v>
      </c>
      <c r="H668" t="s">
        <v>1054</v>
      </c>
    </row>
    <row r="669" spans="1:8" ht="12.75">
      <c r="A669" t="s">
        <v>1053</v>
      </c>
      <c r="B669">
        <v>262</v>
      </c>
      <c r="C669" t="s">
        <v>1042</v>
      </c>
      <c r="D669">
        <v>51</v>
      </c>
      <c r="E669">
        <v>1</v>
      </c>
      <c r="F669">
        <v>3.816</v>
      </c>
      <c r="G669">
        <v>19.351</v>
      </c>
      <c r="H669" t="s">
        <v>560</v>
      </c>
    </row>
    <row r="670" spans="1:8" ht="12.75">
      <c r="A670" t="s">
        <v>1053</v>
      </c>
      <c r="B670">
        <v>262</v>
      </c>
      <c r="C670" t="s">
        <v>1072</v>
      </c>
      <c r="D670" t="s">
        <v>1061</v>
      </c>
      <c r="E670">
        <v>0</v>
      </c>
      <c r="F670">
        <v>0</v>
      </c>
      <c r="G670">
        <v>19.239</v>
      </c>
      <c r="H670" t="s">
        <v>561</v>
      </c>
    </row>
    <row r="671" spans="1:8" ht="12.75">
      <c r="A671" t="s">
        <v>1053</v>
      </c>
      <c r="B671">
        <v>262</v>
      </c>
      <c r="C671" t="s">
        <v>1065</v>
      </c>
      <c r="D671" t="s">
        <v>1061</v>
      </c>
      <c r="E671">
        <v>0</v>
      </c>
      <c r="F671">
        <v>12.769</v>
      </c>
      <c r="G671">
        <v>15.081</v>
      </c>
      <c r="H671" t="s">
        <v>562</v>
      </c>
    </row>
    <row r="672" spans="1:8" ht="12.75">
      <c r="A672" t="s">
        <v>1053</v>
      </c>
      <c r="B672">
        <v>262</v>
      </c>
      <c r="C672">
        <v>251840</v>
      </c>
      <c r="D672" t="s">
        <v>1061</v>
      </c>
      <c r="E672">
        <v>0</v>
      </c>
      <c r="F672">
        <v>0</v>
      </c>
      <c r="G672">
        <v>21.003</v>
      </c>
      <c r="H672" t="s">
        <v>563</v>
      </c>
    </row>
    <row r="673" spans="1:8" ht="12.75">
      <c r="A673" t="s">
        <v>1053</v>
      </c>
      <c r="B673">
        <v>262</v>
      </c>
      <c r="C673">
        <v>12211221</v>
      </c>
      <c r="D673" t="s">
        <v>1061</v>
      </c>
      <c r="E673">
        <v>0</v>
      </c>
      <c r="F673">
        <v>0</v>
      </c>
      <c r="G673">
        <v>21</v>
      </c>
      <c r="H673" t="s">
        <v>564</v>
      </c>
    </row>
    <row r="674" spans="1:8" ht="12.75">
      <c r="A674" t="s">
        <v>1053</v>
      </c>
      <c r="B674">
        <v>262</v>
      </c>
      <c r="C674" t="s">
        <v>1037</v>
      </c>
      <c r="D674" t="s">
        <v>1061</v>
      </c>
      <c r="E674">
        <v>0</v>
      </c>
      <c r="F674">
        <v>0</v>
      </c>
      <c r="G674">
        <v>21.001</v>
      </c>
      <c r="H674" t="s">
        <v>565</v>
      </c>
    </row>
    <row r="675" spans="1:8" ht="12.75">
      <c r="A675" t="s">
        <v>1053</v>
      </c>
      <c r="B675">
        <v>262</v>
      </c>
      <c r="C675" t="s">
        <v>1038</v>
      </c>
      <c r="D675" t="s">
        <v>1061</v>
      </c>
      <c r="E675">
        <v>0</v>
      </c>
      <c r="F675">
        <v>0</v>
      </c>
      <c r="G675">
        <v>21.005</v>
      </c>
      <c r="H675" t="s">
        <v>566</v>
      </c>
    </row>
    <row r="676" spans="1:8" ht="12.75">
      <c r="A676" t="s">
        <v>1053</v>
      </c>
      <c r="B676">
        <v>262</v>
      </c>
      <c r="C676">
        <v>195673</v>
      </c>
      <c r="D676" t="s">
        <v>1061</v>
      </c>
      <c r="E676">
        <v>0</v>
      </c>
      <c r="F676">
        <v>0</v>
      </c>
      <c r="G676">
        <v>21.002</v>
      </c>
      <c r="H676" t="s">
        <v>567</v>
      </c>
    </row>
    <row r="677" spans="1:8" ht="12.75">
      <c r="A677" t="s">
        <v>1053</v>
      </c>
      <c r="B677">
        <v>262</v>
      </c>
      <c r="C677">
        <v>253342</v>
      </c>
      <c r="D677" t="s">
        <v>1061</v>
      </c>
      <c r="E677">
        <v>0</v>
      </c>
      <c r="F677">
        <v>0</v>
      </c>
      <c r="G677">
        <v>21.294</v>
      </c>
      <c r="H677" t="s">
        <v>568</v>
      </c>
    </row>
    <row r="678" ht="12.75">
      <c r="A678" t="s">
        <v>569</v>
      </c>
    </row>
    <row r="679" ht="12.75">
      <c r="A679" t="s">
        <v>570</v>
      </c>
    </row>
    <row r="680" spans="1:8" ht="12.75">
      <c r="A680" t="s">
        <v>1053</v>
      </c>
      <c r="B680" t="s">
        <v>1057</v>
      </c>
      <c r="C680" t="s">
        <v>1058</v>
      </c>
      <c r="D680" t="s">
        <v>1059</v>
      </c>
      <c r="E680" t="s">
        <v>1060</v>
      </c>
      <c r="F680" t="s">
        <v>1062</v>
      </c>
      <c r="G680" t="s">
        <v>1063</v>
      </c>
      <c r="H680" t="s">
        <v>1054</v>
      </c>
    </row>
    <row r="681" spans="1:8" ht="12.75">
      <c r="A681" t="s">
        <v>1053</v>
      </c>
      <c r="B681">
        <v>264</v>
      </c>
      <c r="C681" t="s">
        <v>1042</v>
      </c>
      <c r="D681">
        <v>361</v>
      </c>
      <c r="E681">
        <v>0</v>
      </c>
      <c r="F681">
        <v>10.192</v>
      </c>
      <c r="G681">
        <v>19.346</v>
      </c>
      <c r="H681" t="s">
        <v>571</v>
      </c>
    </row>
    <row r="682" spans="1:8" ht="12.75">
      <c r="A682" t="s">
        <v>1053</v>
      </c>
      <c r="B682">
        <v>264</v>
      </c>
      <c r="C682" t="s">
        <v>1072</v>
      </c>
      <c r="D682" t="s">
        <v>1061</v>
      </c>
      <c r="E682">
        <v>0</v>
      </c>
      <c r="F682">
        <v>0</v>
      </c>
      <c r="G682">
        <v>19.428</v>
      </c>
      <c r="H682" t="s">
        <v>572</v>
      </c>
    </row>
    <row r="683" spans="1:8" ht="12.75">
      <c r="A683" t="s">
        <v>1053</v>
      </c>
      <c r="B683">
        <v>264</v>
      </c>
      <c r="C683" t="s">
        <v>1065</v>
      </c>
      <c r="D683" t="s">
        <v>1061</v>
      </c>
      <c r="E683">
        <v>0</v>
      </c>
      <c r="F683">
        <v>12.769</v>
      </c>
      <c r="G683">
        <v>15.826</v>
      </c>
      <c r="H683" t="s">
        <v>573</v>
      </c>
    </row>
    <row r="684" spans="1:8" ht="12.75">
      <c r="A684" t="s">
        <v>1053</v>
      </c>
      <c r="B684">
        <v>264</v>
      </c>
      <c r="C684">
        <v>251840</v>
      </c>
      <c r="D684" t="s">
        <v>1061</v>
      </c>
      <c r="E684">
        <v>0</v>
      </c>
      <c r="F684">
        <v>0</v>
      </c>
      <c r="G684">
        <v>21.002</v>
      </c>
      <c r="H684" t="s">
        <v>574</v>
      </c>
    </row>
    <row r="685" spans="1:8" ht="12.75">
      <c r="A685" t="s">
        <v>1053</v>
      </c>
      <c r="B685">
        <v>264</v>
      </c>
      <c r="C685">
        <v>12211221</v>
      </c>
      <c r="D685" t="s">
        <v>1061</v>
      </c>
      <c r="E685">
        <v>0</v>
      </c>
      <c r="F685">
        <v>0</v>
      </c>
      <c r="G685">
        <v>21</v>
      </c>
      <c r="H685" t="s">
        <v>575</v>
      </c>
    </row>
    <row r="686" spans="1:8" ht="12.75">
      <c r="A686" t="s">
        <v>1053</v>
      </c>
      <c r="B686">
        <v>264</v>
      </c>
      <c r="C686" t="s">
        <v>1037</v>
      </c>
      <c r="D686" t="s">
        <v>1061</v>
      </c>
      <c r="E686">
        <v>0</v>
      </c>
      <c r="F686">
        <v>0</v>
      </c>
      <c r="G686">
        <v>21.004</v>
      </c>
      <c r="H686" t="s">
        <v>576</v>
      </c>
    </row>
    <row r="687" spans="1:8" ht="12.75">
      <c r="A687" t="s">
        <v>1053</v>
      </c>
      <c r="B687">
        <v>264</v>
      </c>
      <c r="C687">
        <v>195673</v>
      </c>
      <c r="D687" t="s">
        <v>1061</v>
      </c>
      <c r="E687">
        <v>0</v>
      </c>
      <c r="F687">
        <v>0</v>
      </c>
      <c r="G687">
        <v>21.001</v>
      </c>
      <c r="H687" t="s">
        <v>577</v>
      </c>
    </row>
    <row r="688" spans="1:8" ht="12.75">
      <c r="A688" t="s">
        <v>1053</v>
      </c>
      <c r="B688">
        <v>264</v>
      </c>
      <c r="C688" t="s">
        <v>1038</v>
      </c>
      <c r="D688" t="s">
        <v>1061</v>
      </c>
      <c r="E688">
        <v>0</v>
      </c>
      <c r="F688">
        <v>0</v>
      </c>
      <c r="G688">
        <v>21.003</v>
      </c>
      <c r="H688" t="s">
        <v>578</v>
      </c>
    </row>
    <row r="689" spans="1:8" ht="12.75">
      <c r="A689" t="s">
        <v>1053</v>
      </c>
      <c r="B689">
        <v>264</v>
      </c>
      <c r="C689">
        <v>253342</v>
      </c>
      <c r="D689" t="s">
        <v>1061</v>
      </c>
      <c r="E689">
        <v>0</v>
      </c>
      <c r="F689">
        <v>0</v>
      </c>
      <c r="G689">
        <v>21.294</v>
      </c>
      <c r="H689" t="s">
        <v>579</v>
      </c>
    </row>
    <row r="690" ht="12.75">
      <c r="A690" t="s">
        <v>580</v>
      </c>
    </row>
    <row r="691" ht="12.75">
      <c r="A691" t="s">
        <v>581</v>
      </c>
    </row>
    <row r="692" spans="1:8" ht="12.75">
      <c r="A692" t="s">
        <v>1053</v>
      </c>
      <c r="B692" t="s">
        <v>1057</v>
      </c>
      <c r="C692" t="s">
        <v>1058</v>
      </c>
      <c r="D692" t="s">
        <v>1059</v>
      </c>
      <c r="E692" t="s">
        <v>1060</v>
      </c>
      <c r="F692" t="s">
        <v>1062</v>
      </c>
      <c r="G692" t="s">
        <v>1063</v>
      </c>
      <c r="H692" t="s">
        <v>1054</v>
      </c>
    </row>
    <row r="693" spans="1:8" ht="12.75">
      <c r="A693" t="s">
        <v>1053</v>
      </c>
      <c r="B693">
        <v>266</v>
      </c>
      <c r="C693" t="s">
        <v>1072</v>
      </c>
      <c r="D693" t="s">
        <v>1061</v>
      </c>
      <c r="E693">
        <v>0</v>
      </c>
      <c r="F693">
        <v>0</v>
      </c>
      <c r="G693">
        <v>19.573</v>
      </c>
      <c r="H693" t="s">
        <v>582</v>
      </c>
    </row>
    <row r="694" spans="1:8" ht="12.75">
      <c r="A694" t="s">
        <v>1053</v>
      </c>
      <c r="B694">
        <v>266</v>
      </c>
      <c r="C694" t="s">
        <v>1065</v>
      </c>
      <c r="D694" t="s">
        <v>1061</v>
      </c>
      <c r="E694">
        <v>0</v>
      </c>
      <c r="F694">
        <v>12.769</v>
      </c>
      <c r="G694">
        <v>15.339</v>
      </c>
      <c r="H694" t="s">
        <v>583</v>
      </c>
    </row>
    <row r="695" spans="1:8" ht="12.75">
      <c r="A695" t="s">
        <v>1053</v>
      </c>
      <c r="B695">
        <v>266</v>
      </c>
      <c r="C695">
        <v>251840</v>
      </c>
      <c r="D695" t="s">
        <v>1061</v>
      </c>
      <c r="E695">
        <v>0</v>
      </c>
      <c r="F695">
        <v>0</v>
      </c>
      <c r="G695">
        <v>21.005</v>
      </c>
      <c r="H695" t="s">
        <v>584</v>
      </c>
    </row>
    <row r="696" spans="1:8" ht="12.75">
      <c r="A696" t="s">
        <v>1053</v>
      </c>
      <c r="B696">
        <v>266</v>
      </c>
      <c r="C696" t="s">
        <v>1038</v>
      </c>
      <c r="D696" t="s">
        <v>1061</v>
      </c>
      <c r="E696">
        <v>0</v>
      </c>
      <c r="F696">
        <v>0</v>
      </c>
      <c r="G696">
        <v>21.001</v>
      </c>
      <c r="H696" t="s">
        <v>585</v>
      </c>
    </row>
    <row r="697" spans="1:8" ht="12.75">
      <c r="A697" t="s">
        <v>1053</v>
      </c>
      <c r="B697">
        <v>266</v>
      </c>
      <c r="C697">
        <v>12211221</v>
      </c>
      <c r="D697" t="s">
        <v>1061</v>
      </c>
      <c r="E697">
        <v>0</v>
      </c>
      <c r="F697">
        <v>0</v>
      </c>
      <c r="G697">
        <v>21</v>
      </c>
      <c r="H697" t="s">
        <v>586</v>
      </c>
    </row>
    <row r="698" spans="1:8" ht="12.75">
      <c r="A698" t="s">
        <v>1053</v>
      </c>
      <c r="B698">
        <v>266</v>
      </c>
      <c r="C698" t="s">
        <v>1037</v>
      </c>
      <c r="D698" t="s">
        <v>1061</v>
      </c>
      <c r="E698">
        <v>0</v>
      </c>
      <c r="F698">
        <v>0</v>
      </c>
      <c r="G698">
        <v>21.005</v>
      </c>
      <c r="H698" t="s">
        <v>584</v>
      </c>
    </row>
    <row r="699" spans="1:8" ht="12.75">
      <c r="A699" t="s">
        <v>1053</v>
      </c>
      <c r="B699">
        <v>266</v>
      </c>
      <c r="C699">
        <v>195673</v>
      </c>
      <c r="D699" t="s">
        <v>1061</v>
      </c>
      <c r="E699">
        <v>0</v>
      </c>
      <c r="F699">
        <v>0</v>
      </c>
      <c r="G699">
        <v>21.001</v>
      </c>
      <c r="H699" t="s">
        <v>585</v>
      </c>
    </row>
    <row r="700" spans="1:8" ht="12.75">
      <c r="A700" t="s">
        <v>1053</v>
      </c>
      <c r="B700">
        <v>266</v>
      </c>
      <c r="C700">
        <v>253342</v>
      </c>
      <c r="D700" t="s">
        <v>1061</v>
      </c>
      <c r="E700">
        <v>0</v>
      </c>
      <c r="F700">
        <v>0</v>
      </c>
      <c r="G700">
        <v>21.294</v>
      </c>
      <c r="H700" t="s">
        <v>587</v>
      </c>
    </row>
    <row r="701" spans="1:8" ht="12.75">
      <c r="A701" t="s">
        <v>1053</v>
      </c>
      <c r="B701">
        <v>266</v>
      </c>
      <c r="C701" t="s">
        <v>1042</v>
      </c>
      <c r="D701" t="s">
        <v>1061</v>
      </c>
      <c r="E701">
        <v>0</v>
      </c>
      <c r="F701">
        <v>10.192</v>
      </c>
      <c r="G701">
        <v>21.792</v>
      </c>
      <c r="H701" t="s">
        <v>588</v>
      </c>
    </row>
    <row r="702" ht="12.75">
      <c r="A702" t="s">
        <v>589</v>
      </c>
    </row>
    <row r="703" ht="12.75">
      <c r="A703" t="s">
        <v>590</v>
      </c>
    </row>
    <row r="704" spans="1:8" ht="12.75">
      <c r="A704" t="s">
        <v>1053</v>
      </c>
      <c r="B704" t="s">
        <v>1057</v>
      </c>
      <c r="C704" t="s">
        <v>1058</v>
      </c>
      <c r="D704" t="s">
        <v>1059</v>
      </c>
      <c r="E704" t="s">
        <v>1060</v>
      </c>
      <c r="F704" t="s">
        <v>1062</v>
      </c>
      <c r="G704" t="s">
        <v>1063</v>
      </c>
      <c r="H704" t="s">
        <v>1054</v>
      </c>
    </row>
    <row r="705" spans="1:8" ht="12.75">
      <c r="A705" t="s">
        <v>1053</v>
      </c>
      <c r="B705">
        <v>268</v>
      </c>
      <c r="C705" t="s">
        <v>1072</v>
      </c>
      <c r="D705" t="s">
        <v>1061</v>
      </c>
      <c r="E705">
        <v>0</v>
      </c>
      <c r="F705">
        <v>0</v>
      </c>
      <c r="G705">
        <v>19.487</v>
      </c>
      <c r="H705" t="s">
        <v>591</v>
      </c>
    </row>
    <row r="706" spans="1:8" ht="12.75">
      <c r="A706" t="s">
        <v>1053</v>
      </c>
      <c r="B706">
        <v>268</v>
      </c>
      <c r="C706" t="s">
        <v>1065</v>
      </c>
      <c r="D706" t="s">
        <v>1061</v>
      </c>
      <c r="E706">
        <v>0</v>
      </c>
      <c r="F706">
        <v>12.769</v>
      </c>
      <c r="G706">
        <v>15.794</v>
      </c>
      <c r="H706" t="s">
        <v>592</v>
      </c>
    </row>
    <row r="707" spans="1:8" ht="12.75">
      <c r="A707" t="s">
        <v>1053</v>
      </c>
      <c r="B707">
        <v>268</v>
      </c>
      <c r="C707">
        <v>251840</v>
      </c>
      <c r="D707" t="s">
        <v>1061</v>
      </c>
      <c r="E707">
        <v>0</v>
      </c>
      <c r="F707">
        <v>0</v>
      </c>
      <c r="G707">
        <v>21.004</v>
      </c>
      <c r="H707" t="s">
        <v>593</v>
      </c>
    </row>
    <row r="708" spans="1:8" ht="12.75">
      <c r="A708" t="s">
        <v>1053</v>
      </c>
      <c r="B708">
        <v>268</v>
      </c>
      <c r="C708">
        <v>12211221</v>
      </c>
      <c r="D708" t="s">
        <v>1061</v>
      </c>
      <c r="E708">
        <v>0</v>
      </c>
      <c r="F708">
        <v>0</v>
      </c>
      <c r="G708">
        <v>21</v>
      </c>
      <c r="H708" t="s">
        <v>594</v>
      </c>
    </row>
    <row r="709" spans="1:8" ht="12.75">
      <c r="A709" t="s">
        <v>1053</v>
      </c>
      <c r="B709">
        <v>268</v>
      </c>
      <c r="C709" t="s">
        <v>1037</v>
      </c>
      <c r="D709" t="s">
        <v>1061</v>
      </c>
      <c r="E709">
        <v>0</v>
      </c>
      <c r="F709">
        <v>0</v>
      </c>
      <c r="G709">
        <v>21.004</v>
      </c>
      <c r="H709" t="s">
        <v>593</v>
      </c>
    </row>
    <row r="710" spans="1:9" ht="12.75">
      <c r="A710" t="s">
        <v>1053</v>
      </c>
      <c r="B710">
        <v>268</v>
      </c>
      <c r="C710" t="s">
        <v>1038</v>
      </c>
      <c r="D710" t="s">
        <v>1061</v>
      </c>
      <c r="E710">
        <v>0</v>
      </c>
      <c r="F710">
        <v>0</v>
      </c>
      <c r="G710">
        <v>21.001</v>
      </c>
      <c r="H710" t="s">
        <v>595</v>
      </c>
      <c r="I710" s="1"/>
    </row>
    <row r="711" spans="1:8" ht="12.75">
      <c r="A711" t="s">
        <v>1053</v>
      </c>
      <c r="B711">
        <v>268</v>
      </c>
      <c r="C711">
        <v>195673</v>
      </c>
      <c r="D711" t="s">
        <v>1061</v>
      </c>
      <c r="E711">
        <v>0</v>
      </c>
      <c r="F711">
        <v>0</v>
      </c>
      <c r="G711">
        <v>21.001</v>
      </c>
      <c r="H711" t="s">
        <v>595</v>
      </c>
    </row>
    <row r="712" spans="1:8" ht="12.75">
      <c r="A712" t="s">
        <v>1053</v>
      </c>
      <c r="B712">
        <v>268</v>
      </c>
      <c r="C712">
        <v>253342</v>
      </c>
      <c r="D712" t="s">
        <v>1061</v>
      </c>
      <c r="E712">
        <v>0</v>
      </c>
      <c r="F712">
        <v>0</v>
      </c>
      <c r="G712">
        <v>21.294</v>
      </c>
      <c r="H712" t="s">
        <v>596</v>
      </c>
    </row>
    <row r="713" spans="1:8" ht="12.75">
      <c r="A713" t="s">
        <v>1053</v>
      </c>
      <c r="B713">
        <v>268</v>
      </c>
      <c r="C713" t="s">
        <v>1042</v>
      </c>
      <c r="D713" t="s">
        <v>1061</v>
      </c>
      <c r="E713">
        <v>0</v>
      </c>
      <c r="F713">
        <v>10.192</v>
      </c>
      <c r="G713">
        <v>22.179</v>
      </c>
      <c r="H713" t="s">
        <v>597</v>
      </c>
    </row>
    <row r="714" ht="12.75">
      <c r="A714" t="s">
        <v>598</v>
      </c>
    </row>
    <row r="715" ht="12.75">
      <c r="A715" t="s">
        <v>599</v>
      </c>
    </row>
    <row r="716" spans="1:8" ht="12.75">
      <c r="A716" t="s">
        <v>1053</v>
      </c>
      <c r="B716" t="s">
        <v>1057</v>
      </c>
      <c r="C716" t="s">
        <v>1058</v>
      </c>
      <c r="D716" t="s">
        <v>1059</v>
      </c>
      <c r="E716" t="s">
        <v>1060</v>
      </c>
      <c r="F716" t="s">
        <v>1062</v>
      </c>
      <c r="G716" t="s">
        <v>1063</v>
      </c>
      <c r="H716" t="s">
        <v>1054</v>
      </c>
    </row>
    <row r="717" spans="1:8" ht="12.75">
      <c r="A717" t="s">
        <v>1053</v>
      </c>
      <c r="B717">
        <v>270</v>
      </c>
      <c r="C717" t="s">
        <v>1072</v>
      </c>
      <c r="D717" t="s">
        <v>1061</v>
      </c>
      <c r="E717">
        <v>0</v>
      </c>
      <c r="F717">
        <v>0</v>
      </c>
      <c r="G717">
        <v>19.578</v>
      </c>
      <c r="H717" t="s">
        <v>600</v>
      </c>
    </row>
    <row r="718" spans="1:8" ht="12.75">
      <c r="A718" t="s">
        <v>1053</v>
      </c>
      <c r="B718">
        <v>270</v>
      </c>
      <c r="C718" t="s">
        <v>1065</v>
      </c>
      <c r="D718" t="s">
        <v>1061</v>
      </c>
      <c r="E718">
        <v>0</v>
      </c>
      <c r="F718">
        <v>12.769</v>
      </c>
      <c r="G718">
        <v>15.168</v>
      </c>
      <c r="H718" t="s">
        <v>601</v>
      </c>
    </row>
    <row r="719" spans="1:8" ht="12.75">
      <c r="A719" t="s">
        <v>1053</v>
      </c>
      <c r="B719">
        <v>270</v>
      </c>
      <c r="C719">
        <v>12211221</v>
      </c>
      <c r="D719" t="s">
        <v>1061</v>
      </c>
      <c r="E719">
        <v>0</v>
      </c>
      <c r="F719">
        <v>0</v>
      </c>
      <c r="G719">
        <v>21</v>
      </c>
      <c r="H719" t="s">
        <v>602</v>
      </c>
    </row>
    <row r="720" spans="1:8" ht="12.75">
      <c r="A720" t="s">
        <v>1053</v>
      </c>
      <c r="B720">
        <v>270</v>
      </c>
      <c r="C720">
        <v>251840</v>
      </c>
      <c r="D720" t="s">
        <v>1061</v>
      </c>
      <c r="E720">
        <v>0</v>
      </c>
      <c r="F720">
        <v>0</v>
      </c>
      <c r="G720">
        <v>21.002</v>
      </c>
      <c r="H720" t="s">
        <v>603</v>
      </c>
    </row>
    <row r="721" spans="1:8" ht="12.75">
      <c r="A721" t="s">
        <v>1053</v>
      </c>
      <c r="B721">
        <v>270</v>
      </c>
      <c r="C721" t="s">
        <v>1037</v>
      </c>
      <c r="D721" t="s">
        <v>1061</v>
      </c>
      <c r="E721">
        <v>0</v>
      </c>
      <c r="F721">
        <v>0</v>
      </c>
      <c r="G721">
        <v>21.003</v>
      </c>
      <c r="H721" t="s">
        <v>604</v>
      </c>
    </row>
    <row r="722" spans="1:8" ht="12.75">
      <c r="A722" t="s">
        <v>1053</v>
      </c>
      <c r="B722">
        <v>270</v>
      </c>
      <c r="C722" t="s">
        <v>1038</v>
      </c>
      <c r="D722" t="s">
        <v>1061</v>
      </c>
      <c r="E722">
        <v>0</v>
      </c>
      <c r="F722">
        <v>0</v>
      </c>
      <c r="G722">
        <v>21.001</v>
      </c>
      <c r="H722" t="s">
        <v>605</v>
      </c>
    </row>
    <row r="723" spans="1:8" ht="12.75">
      <c r="A723" t="s">
        <v>1053</v>
      </c>
      <c r="B723">
        <v>270</v>
      </c>
      <c r="C723">
        <v>195673</v>
      </c>
      <c r="D723" t="s">
        <v>1061</v>
      </c>
      <c r="E723">
        <v>0</v>
      </c>
      <c r="F723">
        <v>0</v>
      </c>
      <c r="G723">
        <v>21.218</v>
      </c>
      <c r="H723" t="s">
        <v>606</v>
      </c>
    </row>
    <row r="724" spans="1:8" ht="12.75">
      <c r="A724" t="s">
        <v>1053</v>
      </c>
      <c r="B724">
        <v>270</v>
      </c>
      <c r="C724">
        <v>253342</v>
      </c>
      <c r="D724" t="s">
        <v>1061</v>
      </c>
      <c r="E724">
        <v>0</v>
      </c>
      <c r="F724">
        <v>0</v>
      </c>
      <c r="G724">
        <v>21.294</v>
      </c>
      <c r="H724" t="s">
        <v>607</v>
      </c>
    </row>
    <row r="725" ht="12.75">
      <c r="A725" t="s">
        <v>608</v>
      </c>
    </row>
    <row r="726" ht="12.75">
      <c r="A726" t="s">
        <v>609</v>
      </c>
    </row>
    <row r="727" spans="1:8" ht="12.75">
      <c r="A727" t="s">
        <v>1053</v>
      </c>
      <c r="B727" t="s">
        <v>1057</v>
      </c>
      <c r="C727" t="s">
        <v>1058</v>
      </c>
      <c r="D727" t="s">
        <v>1059</v>
      </c>
      <c r="E727" t="s">
        <v>1060</v>
      </c>
      <c r="F727" t="s">
        <v>1062</v>
      </c>
      <c r="G727" t="s">
        <v>1063</v>
      </c>
      <c r="H727" t="s">
        <v>1054</v>
      </c>
    </row>
    <row r="728" spans="1:8" ht="12.75">
      <c r="A728" t="s">
        <v>1053</v>
      </c>
      <c r="B728">
        <v>272</v>
      </c>
      <c r="C728" t="s">
        <v>1072</v>
      </c>
      <c r="D728" t="s">
        <v>1061</v>
      </c>
      <c r="E728">
        <v>0</v>
      </c>
      <c r="F728">
        <v>0</v>
      </c>
      <c r="G728">
        <v>18.979</v>
      </c>
      <c r="H728" t="s">
        <v>610</v>
      </c>
    </row>
    <row r="729" spans="1:8" ht="12.75">
      <c r="A729" t="s">
        <v>1053</v>
      </c>
      <c r="B729">
        <v>272</v>
      </c>
      <c r="C729" t="s">
        <v>1065</v>
      </c>
      <c r="D729" t="s">
        <v>1061</v>
      </c>
      <c r="E729">
        <v>0</v>
      </c>
      <c r="F729">
        <v>12.769</v>
      </c>
      <c r="G729">
        <v>15.936</v>
      </c>
      <c r="H729" t="s">
        <v>611</v>
      </c>
    </row>
    <row r="730" spans="1:8" ht="12.75">
      <c r="A730" t="s">
        <v>1053</v>
      </c>
      <c r="B730">
        <v>272</v>
      </c>
      <c r="C730">
        <v>251840</v>
      </c>
      <c r="D730" t="s">
        <v>1061</v>
      </c>
      <c r="E730">
        <v>0</v>
      </c>
      <c r="F730">
        <v>0</v>
      </c>
      <c r="G730">
        <v>21.004</v>
      </c>
      <c r="H730" t="s">
        <v>612</v>
      </c>
    </row>
    <row r="731" spans="1:8" ht="12.75">
      <c r="A731" t="s">
        <v>1053</v>
      </c>
      <c r="B731">
        <v>272</v>
      </c>
      <c r="C731">
        <v>12211221</v>
      </c>
      <c r="D731" t="s">
        <v>1061</v>
      </c>
      <c r="E731">
        <v>0</v>
      </c>
      <c r="F731">
        <v>0</v>
      </c>
      <c r="G731">
        <v>21</v>
      </c>
      <c r="H731" t="s">
        <v>613</v>
      </c>
    </row>
    <row r="732" spans="1:8" ht="12.75">
      <c r="A732" t="s">
        <v>1053</v>
      </c>
      <c r="B732">
        <v>272</v>
      </c>
      <c r="C732" t="s">
        <v>1038</v>
      </c>
      <c r="D732" t="s">
        <v>1061</v>
      </c>
      <c r="E732">
        <v>0</v>
      </c>
      <c r="F732">
        <v>0</v>
      </c>
      <c r="G732">
        <v>21.005</v>
      </c>
      <c r="H732" t="s">
        <v>614</v>
      </c>
    </row>
    <row r="733" spans="1:8" ht="12.75">
      <c r="A733" t="s">
        <v>1053</v>
      </c>
      <c r="B733">
        <v>272</v>
      </c>
      <c r="C733">
        <v>253342</v>
      </c>
      <c r="D733" t="s">
        <v>1061</v>
      </c>
      <c r="E733">
        <v>0</v>
      </c>
      <c r="F733">
        <v>0</v>
      </c>
      <c r="G733">
        <v>21.294</v>
      </c>
      <c r="H733" t="s">
        <v>615</v>
      </c>
    </row>
    <row r="734" spans="1:8" ht="12.75">
      <c r="A734" t="s">
        <v>1053</v>
      </c>
      <c r="B734">
        <v>272</v>
      </c>
      <c r="C734" t="s">
        <v>1037</v>
      </c>
      <c r="D734" t="s">
        <v>1061</v>
      </c>
      <c r="E734">
        <v>0</v>
      </c>
      <c r="F734">
        <v>0</v>
      </c>
      <c r="G734">
        <v>21.002</v>
      </c>
      <c r="H734" t="s">
        <v>616</v>
      </c>
    </row>
    <row r="735" spans="1:8" ht="12.75">
      <c r="A735" t="s">
        <v>1053</v>
      </c>
      <c r="B735">
        <v>272</v>
      </c>
      <c r="C735">
        <v>195673</v>
      </c>
      <c r="D735" t="s">
        <v>1061</v>
      </c>
      <c r="E735">
        <v>0</v>
      </c>
      <c r="F735">
        <v>0</v>
      </c>
      <c r="G735">
        <v>21.003</v>
      </c>
      <c r="H735" t="s">
        <v>617</v>
      </c>
    </row>
    <row r="736" ht="12.75">
      <c r="A736" t="s">
        <v>618</v>
      </c>
    </row>
    <row r="737" ht="12.75">
      <c r="A737" t="s">
        <v>619</v>
      </c>
    </row>
    <row r="738" spans="1:8" ht="12.75">
      <c r="A738" t="s">
        <v>1053</v>
      </c>
      <c r="B738" t="s">
        <v>1057</v>
      </c>
      <c r="C738" t="s">
        <v>1058</v>
      </c>
      <c r="D738" t="s">
        <v>1059</v>
      </c>
      <c r="E738" t="s">
        <v>1060</v>
      </c>
      <c r="F738" t="s">
        <v>1062</v>
      </c>
      <c r="G738" t="s">
        <v>1063</v>
      </c>
      <c r="H738" t="s">
        <v>1054</v>
      </c>
    </row>
    <row r="739" spans="1:8" ht="12.75">
      <c r="A739" t="s">
        <v>1053</v>
      </c>
      <c r="B739">
        <v>274</v>
      </c>
      <c r="C739" t="s">
        <v>1072</v>
      </c>
      <c r="D739" t="s">
        <v>1061</v>
      </c>
      <c r="E739">
        <v>0</v>
      </c>
      <c r="F739">
        <v>0</v>
      </c>
      <c r="G739">
        <v>19.648</v>
      </c>
      <c r="H739" t="s">
        <v>620</v>
      </c>
    </row>
    <row r="740" spans="1:8" ht="12.75">
      <c r="A740" t="s">
        <v>1053</v>
      </c>
      <c r="B740">
        <v>274</v>
      </c>
      <c r="C740" t="s">
        <v>1065</v>
      </c>
      <c r="D740" t="s">
        <v>1061</v>
      </c>
      <c r="E740">
        <v>0</v>
      </c>
      <c r="F740">
        <v>12.769</v>
      </c>
      <c r="G740">
        <v>15.403</v>
      </c>
      <c r="H740" t="s">
        <v>621</v>
      </c>
    </row>
    <row r="741" spans="1:8" ht="12.75">
      <c r="A741" t="s">
        <v>1053</v>
      </c>
      <c r="B741">
        <v>274</v>
      </c>
      <c r="C741">
        <v>251840</v>
      </c>
      <c r="D741" t="s">
        <v>1061</v>
      </c>
      <c r="E741">
        <v>0</v>
      </c>
      <c r="F741">
        <v>0</v>
      </c>
      <c r="G741">
        <v>21.003</v>
      </c>
      <c r="H741" t="s">
        <v>622</v>
      </c>
    </row>
    <row r="742" spans="1:8" ht="12.75">
      <c r="A742" t="s">
        <v>1053</v>
      </c>
      <c r="B742">
        <v>274</v>
      </c>
      <c r="C742">
        <v>12211221</v>
      </c>
      <c r="D742" t="s">
        <v>1061</v>
      </c>
      <c r="E742">
        <v>0</v>
      </c>
      <c r="F742">
        <v>0</v>
      </c>
      <c r="G742">
        <v>21</v>
      </c>
      <c r="H742" t="s">
        <v>623</v>
      </c>
    </row>
    <row r="743" spans="1:8" ht="12.75">
      <c r="A743" t="s">
        <v>1053</v>
      </c>
      <c r="B743">
        <v>274</v>
      </c>
      <c r="C743">
        <v>195673</v>
      </c>
      <c r="D743" t="s">
        <v>1061</v>
      </c>
      <c r="E743">
        <v>0</v>
      </c>
      <c r="F743">
        <v>0</v>
      </c>
      <c r="G743">
        <v>21.003</v>
      </c>
      <c r="H743" t="s">
        <v>622</v>
      </c>
    </row>
    <row r="744" spans="1:8" ht="12.75">
      <c r="A744" t="s">
        <v>1053</v>
      </c>
      <c r="B744">
        <v>274</v>
      </c>
      <c r="C744" t="s">
        <v>1038</v>
      </c>
      <c r="D744" t="s">
        <v>1061</v>
      </c>
      <c r="E744">
        <v>0</v>
      </c>
      <c r="F744">
        <v>0</v>
      </c>
      <c r="G744">
        <v>21.002</v>
      </c>
      <c r="H744" t="s">
        <v>624</v>
      </c>
    </row>
    <row r="745" spans="1:8" ht="12.75">
      <c r="A745" t="s">
        <v>1053</v>
      </c>
      <c r="B745">
        <v>274</v>
      </c>
      <c r="C745">
        <v>253342</v>
      </c>
      <c r="D745" t="s">
        <v>1061</v>
      </c>
      <c r="E745">
        <v>0</v>
      </c>
      <c r="F745">
        <v>0</v>
      </c>
      <c r="G745">
        <v>21.294</v>
      </c>
      <c r="H745" t="s">
        <v>625</v>
      </c>
    </row>
    <row r="746" spans="1:8" ht="12.75">
      <c r="A746" t="s">
        <v>1053</v>
      </c>
      <c r="B746">
        <v>274</v>
      </c>
      <c r="C746" t="s">
        <v>1037</v>
      </c>
      <c r="D746" t="s">
        <v>1061</v>
      </c>
      <c r="E746">
        <v>0</v>
      </c>
      <c r="F746">
        <v>0</v>
      </c>
      <c r="G746">
        <v>21.002</v>
      </c>
      <c r="H746" t="s">
        <v>624</v>
      </c>
    </row>
    <row r="747" ht="12.75">
      <c r="A747" t="s">
        <v>626</v>
      </c>
    </row>
    <row r="748" ht="12.75">
      <c r="A748" t="s">
        <v>627</v>
      </c>
    </row>
    <row r="749" spans="1:8" ht="12.75">
      <c r="A749" t="s">
        <v>1053</v>
      </c>
      <c r="B749" t="s">
        <v>1057</v>
      </c>
      <c r="C749" t="s">
        <v>1058</v>
      </c>
      <c r="D749" t="s">
        <v>1059</v>
      </c>
      <c r="E749" t="s">
        <v>1060</v>
      </c>
      <c r="F749" t="s">
        <v>1062</v>
      </c>
      <c r="G749" t="s">
        <v>1063</v>
      </c>
      <c r="H749" t="s">
        <v>1054</v>
      </c>
    </row>
    <row r="750" spans="1:8" ht="12.75">
      <c r="A750" t="s">
        <v>1053</v>
      </c>
      <c r="B750">
        <v>276</v>
      </c>
      <c r="C750" t="s">
        <v>1072</v>
      </c>
      <c r="D750" t="s">
        <v>1061</v>
      </c>
      <c r="E750">
        <v>0</v>
      </c>
      <c r="F750">
        <v>0</v>
      </c>
      <c r="G750">
        <v>19.495</v>
      </c>
      <c r="H750" t="s">
        <v>628</v>
      </c>
    </row>
    <row r="751" spans="1:8" ht="12.75">
      <c r="A751" t="s">
        <v>1053</v>
      </c>
      <c r="B751">
        <v>276</v>
      </c>
      <c r="C751" t="s">
        <v>1065</v>
      </c>
      <c r="D751" t="s">
        <v>1061</v>
      </c>
      <c r="E751">
        <v>0</v>
      </c>
      <c r="F751">
        <v>12.769</v>
      </c>
      <c r="G751">
        <v>14.885</v>
      </c>
      <c r="H751" t="s">
        <v>629</v>
      </c>
    </row>
    <row r="752" spans="1:8" ht="12.75">
      <c r="A752" t="s">
        <v>1053</v>
      </c>
      <c r="B752">
        <v>276</v>
      </c>
      <c r="C752">
        <v>12211221</v>
      </c>
      <c r="D752" t="s">
        <v>1061</v>
      </c>
      <c r="E752">
        <v>0</v>
      </c>
      <c r="F752">
        <v>0</v>
      </c>
      <c r="G752">
        <v>21</v>
      </c>
      <c r="H752" t="s">
        <v>630</v>
      </c>
    </row>
    <row r="753" spans="1:8" ht="12.75">
      <c r="A753" t="s">
        <v>1053</v>
      </c>
      <c r="B753">
        <v>276</v>
      </c>
      <c r="C753">
        <v>251840</v>
      </c>
      <c r="D753" t="s">
        <v>1061</v>
      </c>
      <c r="E753">
        <v>0</v>
      </c>
      <c r="F753">
        <v>0</v>
      </c>
      <c r="G753">
        <v>21.001</v>
      </c>
      <c r="H753" t="s">
        <v>631</v>
      </c>
    </row>
    <row r="754" spans="1:8" ht="12.75">
      <c r="A754" t="s">
        <v>1053</v>
      </c>
      <c r="B754">
        <v>276</v>
      </c>
      <c r="C754" t="s">
        <v>1037</v>
      </c>
      <c r="D754" t="s">
        <v>1061</v>
      </c>
      <c r="E754">
        <v>0</v>
      </c>
      <c r="F754">
        <v>0</v>
      </c>
      <c r="G754">
        <v>21</v>
      </c>
      <c r="H754" t="s">
        <v>630</v>
      </c>
    </row>
    <row r="755" spans="1:8" ht="12.75">
      <c r="A755" t="s">
        <v>1053</v>
      </c>
      <c r="B755">
        <v>276</v>
      </c>
      <c r="C755" t="s">
        <v>1038</v>
      </c>
      <c r="D755" t="s">
        <v>1061</v>
      </c>
      <c r="E755">
        <v>0</v>
      </c>
      <c r="F755">
        <v>0</v>
      </c>
      <c r="G755">
        <v>21.005</v>
      </c>
      <c r="H755" t="s">
        <v>632</v>
      </c>
    </row>
    <row r="756" spans="1:8" ht="12.75">
      <c r="A756" t="s">
        <v>1053</v>
      </c>
      <c r="B756">
        <v>276</v>
      </c>
      <c r="C756">
        <v>195673</v>
      </c>
      <c r="D756" t="s">
        <v>1061</v>
      </c>
      <c r="E756">
        <v>0</v>
      </c>
      <c r="F756">
        <v>0</v>
      </c>
      <c r="G756">
        <v>21.001</v>
      </c>
      <c r="H756" t="s">
        <v>631</v>
      </c>
    </row>
    <row r="757" spans="1:8" ht="12.75">
      <c r="A757" t="s">
        <v>1053</v>
      </c>
      <c r="B757">
        <v>276</v>
      </c>
      <c r="C757">
        <v>253342</v>
      </c>
      <c r="D757" t="s">
        <v>1061</v>
      </c>
      <c r="E757">
        <v>0</v>
      </c>
      <c r="F757">
        <v>0</v>
      </c>
      <c r="G757">
        <v>21.294</v>
      </c>
      <c r="H757" t="s">
        <v>633</v>
      </c>
    </row>
    <row r="758" ht="12.75">
      <c r="A758" t="s">
        <v>634</v>
      </c>
    </row>
    <row r="759" ht="12.75">
      <c r="A759" t="s">
        <v>635</v>
      </c>
    </row>
    <row r="760" spans="1:8" ht="12.75">
      <c r="A760" t="s">
        <v>1053</v>
      </c>
      <c r="B760" t="s">
        <v>1057</v>
      </c>
      <c r="C760" t="s">
        <v>1058</v>
      </c>
      <c r="D760" t="s">
        <v>1059</v>
      </c>
      <c r="E760" t="s">
        <v>1060</v>
      </c>
      <c r="F760" t="s">
        <v>1062</v>
      </c>
      <c r="G760" t="s">
        <v>1063</v>
      </c>
      <c r="H760" t="s">
        <v>1054</v>
      </c>
    </row>
    <row r="761" spans="1:8" ht="12.75">
      <c r="A761" t="s">
        <v>1053</v>
      </c>
      <c r="B761">
        <v>278</v>
      </c>
      <c r="C761" t="s">
        <v>1072</v>
      </c>
      <c r="D761" t="s">
        <v>1061</v>
      </c>
      <c r="E761">
        <v>0</v>
      </c>
      <c r="F761">
        <v>0</v>
      </c>
      <c r="G761">
        <v>19.688</v>
      </c>
      <c r="H761" t="s">
        <v>636</v>
      </c>
    </row>
    <row r="762" spans="1:8" ht="12.75">
      <c r="A762" t="s">
        <v>1053</v>
      </c>
      <c r="B762">
        <v>278</v>
      </c>
      <c r="C762" t="s">
        <v>1065</v>
      </c>
      <c r="D762" t="s">
        <v>1061</v>
      </c>
      <c r="E762">
        <v>0</v>
      </c>
      <c r="F762">
        <v>12.769</v>
      </c>
      <c r="G762">
        <v>15.5</v>
      </c>
      <c r="H762" t="s">
        <v>637</v>
      </c>
    </row>
    <row r="763" spans="1:8" ht="12.75">
      <c r="A763" t="s">
        <v>1053</v>
      </c>
      <c r="B763">
        <v>278</v>
      </c>
      <c r="C763">
        <v>251840</v>
      </c>
      <c r="D763" t="s">
        <v>1061</v>
      </c>
      <c r="E763">
        <v>0</v>
      </c>
      <c r="F763">
        <v>0</v>
      </c>
      <c r="G763">
        <v>21.003</v>
      </c>
      <c r="H763" t="s">
        <v>638</v>
      </c>
    </row>
    <row r="764" spans="1:8" ht="12.75">
      <c r="A764" t="s">
        <v>1053</v>
      </c>
      <c r="B764">
        <v>278</v>
      </c>
      <c r="C764">
        <v>12211221</v>
      </c>
      <c r="D764" t="s">
        <v>1061</v>
      </c>
      <c r="E764">
        <v>0</v>
      </c>
      <c r="F764">
        <v>0</v>
      </c>
      <c r="G764">
        <v>21.013</v>
      </c>
      <c r="H764" t="s">
        <v>639</v>
      </c>
    </row>
    <row r="765" spans="1:8" ht="12.75">
      <c r="A765" t="s">
        <v>1053</v>
      </c>
      <c r="B765">
        <v>278</v>
      </c>
      <c r="C765" t="s">
        <v>1037</v>
      </c>
      <c r="D765" t="s">
        <v>1061</v>
      </c>
      <c r="E765">
        <v>0</v>
      </c>
      <c r="F765">
        <v>0</v>
      </c>
      <c r="G765">
        <v>21.003</v>
      </c>
      <c r="H765" t="s">
        <v>638</v>
      </c>
    </row>
    <row r="766" spans="1:8" ht="12.75">
      <c r="A766" t="s">
        <v>1053</v>
      </c>
      <c r="B766">
        <v>278</v>
      </c>
      <c r="C766" t="s">
        <v>1038</v>
      </c>
      <c r="D766" t="s">
        <v>1061</v>
      </c>
      <c r="E766">
        <v>0</v>
      </c>
      <c r="F766">
        <v>0</v>
      </c>
      <c r="G766">
        <v>21.004</v>
      </c>
      <c r="H766" t="s">
        <v>640</v>
      </c>
    </row>
    <row r="767" spans="1:8" ht="12.75">
      <c r="A767" t="s">
        <v>1053</v>
      </c>
      <c r="B767">
        <v>278</v>
      </c>
      <c r="C767">
        <v>195673</v>
      </c>
      <c r="D767" t="s">
        <v>1061</v>
      </c>
      <c r="E767">
        <v>0</v>
      </c>
      <c r="F767">
        <v>0</v>
      </c>
      <c r="G767">
        <v>21.004</v>
      </c>
      <c r="H767" t="s">
        <v>640</v>
      </c>
    </row>
    <row r="768" spans="1:8" ht="12.75">
      <c r="A768" t="s">
        <v>1053</v>
      </c>
      <c r="B768">
        <v>278</v>
      </c>
      <c r="C768">
        <v>253342</v>
      </c>
      <c r="D768" t="s">
        <v>1061</v>
      </c>
      <c r="E768">
        <v>0</v>
      </c>
      <c r="F768">
        <v>0</v>
      </c>
      <c r="G768">
        <v>21.294</v>
      </c>
      <c r="H768" t="s">
        <v>641</v>
      </c>
    </row>
    <row r="769" ht="12.75">
      <c r="A769" t="s">
        <v>642</v>
      </c>
    </row>
    <row r="770" ht="12.75">
      <c r="A770" t="s">
        <v>643</v>
      </c>
    </row>
    <row r="771" spans="1:8" ht="12.75">
      <c r="A771" t="s">
        <v>1053</v>
      </c>
      <c r="B771" t="s">
        <v>1057</v>
      </c>
      <c r="C771" t="s">
        <v>1058</v>
      </c>
      <c r="D771" t="s">
        <v>1059</v>
      </c>
      <c r="E771" t="s">
        <v>1060</v>
      </c>
      <c r="F771" t="s">
        <v>1062</v>
      </c>
      <c r="G771" t="s">
        <v>1063</v>
      </c>
      <c r="H771" t="s">
        <v>1054</v>
      </c>
    </row>
    <row r="772" spans="1:8" ht="12.75">
      <c r="A772" t="s">
        <v>1053</v>
      </c>
      <c r="B772">
        <v>280</v>
      </c>
      <c r="C772" t="s">
        <v>1072</v>
      </c>
      <c r="D772" t="s">
        <v>1061</v>
      </c>
      <c r="E772">
        <v>0</v>
      </c>
      <c r="F772">
        <v>0</v>
      </c>
      <c r="G772">
        <v>19.574</v>
      </c>
      <c r="H772" t="s">
        <v>644</v>
      </c>
    </row>
    <row r="773" spans="1:8" ht="12.75">
      <c r="A773" t="s">
        <v>1053</v>
      </c>
      <c r="B773">
        <v>280</v>
      </c>
      <c r="C773" t="s">
        <v>1065</v>
      </c>
      <c r="D773" t="s">
        <v>1061</v>
      </c>
      <c r="E773">
        <v>0</v>
      </c>
      <c r="F773">
        <v>12.769</v>
      </c>
      <c r="G773">
        <v>14.961</v>
      </c>
      <c r="H773" t="s">
        <v>645</v>
      </c>
    </row>
    <row r="774" spans="1:8" ht="12.75">
      <c r="A774" t="s">
        <v>1053</v>
      </c>
      <c r="B774">
        <v>280</v>
      </c>
      <c r="C774">
        <v>251840</v>
      </c>
      <c r="D774" t="s">
        <v>1061</v>
      </c>
      <c r="E774">
        <v>0</v>
      </c>
      <c r="F774">
        <v>0</v>
      </c>
      <c r="G774">
        <v>21.006</v>
      </c>
      <c r="H774" t="s">
        <v>646</v>
      </c>
    </row>
    <row r="775" spans="1:8" ht="12.75">
      <c r="A775" t="s">
        <v>1053</v>
      </c>
      <c r="B775">
        <v>280</v>
      </c>
      <c r="C775">
        <v>12211221</v>
      </c>
      <c r="D775" t="s">
        <v>1061</v>
      </c>
      <c r="E775">
        <v>0</v>
      </c>
      <c r="F775">
        <v>0</v>
      </c>
      <c r="G775">
        <v>21</v>
      </c>
      <c r="H775" t="s">
        <v>647</v>
      </c>
    </row>
    <row r="776" spans="1:8" ht="12.75">
      <c r="A776" t="s">
        <v>1053</v>
      </c>
      <c r="B776">
        <v>280</v>
      </c>
      <c r="C776">
        <v>195673</v>
      </c>
      <c r="D776" t="s">
        <v>1061</v>
      </c>
      <c r="E776">
        <v>0</v>
      </c>
      <c r="F776">
        <v>0</v>
      </c>
      <c r="G776">
        <v>21.004</v>
      </c>
      <c r="H776" t="s">
        <v>648</v>
      </c>
    </row>
    <row r="777" spans="1:8" ht="12.75">
      <c r="A777" t="s">
        <v>1053</v>
      </c>
      <c r="B777">
        <v>280</v>
      </c>
      <c r="C777" t="s">
        <v>1037</v>
      </c>
      <c r="D777" t="s">
        <v>1061</v>
      </c>
      <c r="E777">
        <v>0</v>
      </c>
      <c r="F777">
        <v>0</v>
      </c>
      <c r="G777">
        <v>21.006</v>
      </c>
      <c r="H777" t="s">
        <v>646</v>
      </c>
    </row>
    <row r="778" spans="1:8" ht="12.75">
      <c r="A778" t="s">
        <v>1053</v>
      </c>
      <c r="B778">
        <v>280</v>
      </c>
      <c r="C778" t="s">
        <v>1038</v>
      </c>
      <c r="D778" t="s">
        <v>1061</v>
      </c>
      <c r="E778">
        <v>0</v>
      </c>
      <c r="F778">
        <v>0</v>
      </c>
      <c r="G778">
        <v>21.003</v>
      </c>
      <c r="H778" t="s">
        <v>649</v>
      </c>
    </row>
    <row r="779" spans="1:8" ht="12.75">
      <c r="A779" t="s">
        <v>1053</v>
      </c>
      <c r="B779">
        <v>280</v>
      </c>
      <c r="C779">
        <v>253342</v>
      </c>
      <c r="D779" t="s">
        <v>1061</v>
      </c>
      <c r="E779">
        <v>0</v>
      </c>
      <c r="F779">
        <v>0</v>
      </c>
      <c r="G779">
        <v>21.294</v>
      </c>
      <c r="H779" t="s">
        <v>650</v>
      </c>
    </row>
    <row r="780" ht="12.75">
      <c r="A780" t="s">
        <v>651</v>
      </c>
    </row>
    <row r="781" ht="12.75">
      <c r="A781" t="s">
        <v>652</v>
      </c>
    </row>
    <row r="782" spans="1:8" ht="12.75">
      <c r="A782" t="s">
        <v>1053</v>
      </c>
      <c r="B782" t="s">
        <v>1057</v>
      </c>
      <c r="C782" t="s">
        <v>1058</v>
      </c>
      <c r="D782" t="s">
        <v>1059</v>
      </c>
      <c r="E782" t="s">
        <v>1060</v>
      </c>
      <c r="F782" t="s">
        <v>1062</v>
      </c>
      <c r="G782" t="s">
        <v>1063</v>
      </c>
      <c r="H782" t="s">
        <v>1054</v>
      </c>
    </row>
    <row r="783" spans="1:8" ht="12.75">
      <c r="A783" t="s">
        <v>1053</v>
      </c>
      <c r="B783">
        <v>282</v>
      </c>
      <c r="C783" t="s">
        <v>1042</v>
      </c>
      <c r="D783">
        <v>56</v>
      </c>
      <c r="E783">
        <v>0</v>
      </c>
      <c r="F783">
        <v>4.505</v>
      </c>
      <c r="G783">
        <v>5.864</v>
      </c>
      <c r="H783" t="s">
        <v>653</v>
      </c>
    </row>
    <row r="784" spans="1:8" ht="12.75">
      <c r="A784" t="s">
        <v>1053</v>
      </c>
      <c r="B784">
        <v>282</v>
      </c>
      <c r="C784" t="s">
        <v>1072</v>
      </c>
      <c r="D784" t="s">
        <v>1061</v>
      </c>
      <c r="E784">
        <v>0</v>
      </c>
      <c r="F784">
        <v>0</v>
      </c>
      <c r="G784">
        <v>19.817</v>
      </c>
      <c r="H784" t="s">
        <v>654</v>
      </c>
    </row>
    <row r="785" spans="1:8" ht="12.75">
      <c r="A785" t="s">
        <v>1053</v>
      </c>
      <c r="B785">
        <v>282</v>
      </c>
      <c r="C785" t="s">
        <v>1065</v>
      </c>
      <c r="D785" t="s">
        <v>1061</v>
      </c>
      <c r="E785">
        <v>0</v>
      </c>
      <c r="F785">
        <v>12.769</v>
      </c>
      <c r="G785">
        <v>8.067</v>
      </c>
      <c r="H785" t="s">
        <v>655</v>
      </c>
    </row>
    <row r="786" spans="1:8" ht="12.75">
      <c r="A786" t="s">
        <v>1053</v>
      </c>
      <c r="B786">
        <v>282</v>
      </c>
      <c r="C786">
        <v>251840</v>
      </c>
      <c r="D786" t="s">
        <v>1061</v>
      </c>
      <c r="E786">
        <v>0</v>
      </c>
      <c r="F786">
        <v>0</v>
      </c>
      <c r="G786">
        <v>21</v>
      </c>
      <c r="H786" t="s">
        <v>656</v>
      </c>
    </row>
    <row r="787" spans="1:8" ht="12.75">
      <c r="A787" t="s">
        <v>1053</v>
      </c>
      <c r="B787">
        <v>282</v>
      </c>
      <c r="C787">
        <v>12211221</v>
      </c>
      <c r="D787" t="s">
        <v>1061</v>
      </c>
      <c r="E787">
        <v>0</v>
      </c>
      <c r="F787">
        <v>0</v>
      </c>
      <c r="G787">
        <v>21</v>
      </c>
      <c r="H787" t="s">
        <v>656</v>
      </c>
    </row>
    <row r="788" spans="1:8" ht="12.75">
      <c r="A788" t="s">
        <v>1053</v>
      </c>
      <c r="B788">
        <v>282</v>
      </c>
      <c r="C788" t="s">
        <v>1038</v>
      </c>
      <c r="D788" t="s">
        <v>1061</v>
      </c>
      <c r="E788">
        <v>0</v>
      </c>
      <c r="F788">
        <v>0</v>
      </c>
      <c r="G788">
        <v>21.004</v>
      </c>
      <c r="H788" t="s">
        <v>657</v>
      </c>
    </row>
    <row r="789" spans="1:8" ht="12.75">
      <c r="A789" t="s">
        <v>1053</v>
      </c>
      <c r="B789">
        <v>282</v>
      </c>
      <c r="C789">
        <v>195673</v>
      </c>
      <c r="D789" t="s">
        <v>1061</v>
      </c>
      <c r="E789">
        <v>0</v>
      </c>
      <c r="F789">
        <v>0</v>
      </c>
      <c r="G789">
        <v>21.002</v>
      </c>
      <c r="H789" t="s">
        <v>658</v>
      </c>
    </row>
    <row r="790" spans="1:8" ht="12.75">
      <c r="A790" t="s">
        <v>1053</v>
      </c>
      <c r="B790">
        <v>282</v>
      </c>
      <c r="C790" t="s">
        <v>1037</v>
      </c>
      <c r="D790" t="s">
        <v>1061</v>
      </c>
      <c r="E790">
        <v>0</v>
      </c>
      <c r="F790">
        <v>0</v>
      </c>
      <c r="G790">
        <v>21.002</v>
      </c>
      <c r="H790" t="s">
        <v>658</v>
      </c>
    </row>
    <row r="791" spans="1:8" ht="12.75">
      <c r="A791" t="s">
        <v>1053</v>
      </c>
      <c r="B791">
        <v>282</v>
      </c>
      <c r="C791">
        <v>253342</v>
      </c>
      <c r="D791" t="s">
        <v>1061</v>
      </c>
      <c r="E791">
        <v>0</v>
      </c>
      <c r="F791">
        <v>0</v>
      </c>
      <c r="G791">
        <v>21.294</v>
      </c>
      <c r="H791" t="s">
        <v>659</v>
      </c>
    </row>
    <row r="792" ht="12.75">
      <c r="A792" t="s">
        <v>660</v>
      </c>
    </row>
    <row r="793" ht="12.75">
      <c r="A793" t="s">
        <v>661</v>
      </c>
    </row>
    <row r="794" spans="1:8" ht="12.75">
      <c r="A794" t="s">
        <v>1053</v>
      </c>
      <c r="B794" t="s">
        <v>1057</v>
      </c>
      <c r="C794" t="s">
        <v>1058</v>
      </c>
      <c r="D794" t="s">
        <v>1059</v>
      </c>
      <c r="E794" t="s">
        <v>1060</v>
      </c>
      <c r="F794" t="s">
        <v>1062</v>
      </c>
      <c r="G794" t="s">
        <v>1063</v>
      </c>
      <c r="H794" t="s">
        <v>1054</v>
      </c>
    </row>
    <row r="795" spans="1:8" ht="12.75">
      <c r="A795" t="s">
        <v>1053</v>
      </c>
      <c r="B795">
        <v>284</v>
      </c>
      <c r="C795" t="s">
        <v>1042</v>
      </c>
      <c r="D795">
        <v>5</v>
      </c>
      <c r="E795">
        <v>0</v>
      </c>
      <c r="F795">
        <v>1.816</v>
      </c>
      <c r="G795">
        <v>2.664</v>
      </c>
      <c r="H795" t="s">
        <v>662</v>
      </c>
    </row>
    <row r="796" spans="1:8" ht="12.75">
      <c r="A796" t="s">
        <v>1053</v>
      </c>
      <c r="B796">
        <v>284</v>
      </c>
      <c r="C796" t="s">
        <v>1072</v>
      </c>
      <c r="D796" t="s">
        <v>1061</v>
      </c>
      <c r="E796">
        <v>0</v>
      </c>
      <c r="F796">
        <v>0</v>
      </c>
      <c r="G796">
        <v>19.313</v>
      </c>
      <c r="H796" t="s">
        <v>663</v>
      </c>
    </row>
    <row r="797" spans="1:8" ht="12.75">
      <c r="A797" t="s">
        <v>1053</v>
      </c>
      <c r="B797">
        <v>284</v>
      </c>
      <c r="C797" t="s">
        <v>1065</v>
      </c>
      <c r="D797" t="s">
        <v>1061</v>
      </c>
      <c r="E797">
        <v>0</v>
      </c>
      <c r="F797">
        <v>12.769</v>
      </c>
      <c r="G797">
        <v>15.185</v>
      </c>
      <c r="H797" t="s">
        <v>664</v>
      </c>
    </row>
    <row r="798" spans="1:8" ht="12.75">
      <c r="A798" t="s">
        <v>1053</v>
      </c>
      <c r="B798">
        <v>284</v>
      </c>
      <c r="C798">
        <v>251840</v>
      </c>
      <c r="D798" t="s">
        <v>1061</v>
      </c>
      <c r="E798">
        <v>0</v>
      </c>
      <c r="F798">
        <v>0</v>
      </c>
      <c r="G798">
        <v>21.007</v>
      </c>
      <c r="H798" t="s">
        <v>665</v>
      </c>
    </row>
    <row r="799" spans="1:8" ht="12.75">
      <c r="A799" t="s">
        <v>1053</v>
      </c>
      <c r="B799">
        <v>284</v>
      </c>
      <c r="C799">
        <v>12211221</v>
      </c>
      <c r="D799" t="s">
        <v>1061</v>
      </c>
      <c r="E799">
        <v>0</v>
      </c>
      <c r="F799">
        <v>0</v>
      </c>
      <c r="G799">
        <v>21</v>
      </c>
      <c r="H799" t="s">
        <v>666</v>
      </c>
    </row>
    <row r="800" spans="1:8" ht="12.75">
      <c r="A800" t="s">
        <v>1053</v>
      </c>
      <c r="B800">
        <v>284</v>
      </c>
      <c r="C800" t="s">
        <v>1038</v>
      </c>
      <c r="D800" t="s">
        <v>1061</v>
      </c>
      <c r="E800">
        <v>0</v>
      </c>
      <c r="F800">
        <v>0</v>
      </c>
      <c r="G800">
        <v>21.005</v>
      </c>
      <c r="H800" t="s">
        <v>667</v>
      </c>
    </row>
    <row r="801" spans="1:8" ht="12.75">
      <c r="A801" t="s">
        <v>1053</v>
      </c>
      <c r="B801">
        <v>284</v>
      </c>
      <c r="C801">
        <v>195673</v>
      </c>
      <c r="D801" t="s">
        <v>1061</v>
      </c>
      <c r="E801">
        <v>0</v>
      </c>
      <c r="F801">
        <v>0</v>
      </c>
      <c r="G801">
        <v>21.004</v>
      </c>
      <c r="H801" t="s">
        <v>668</v>
      </c>
    </row>
    <row r="802" spans="1:8" ht="12.75">
      <c r="A802" t="s">
        <v>1053</v>
      </c>
      <c r="B802">
        <v>284</v>
      </c>
      <c r="C802" t="s">
        <v>1037</v>
      </c>
      <c r="D802" t="s">
        <v>1061</v>
      </c>
      <c r="E802">
        <v>0</v>
      </c>
      <c r="F802">
        <v>0</v>
      </c>
      <c r="G802">
        <v>21.005</v>
      </c>
      <c r="H802" t="s">
        <v>667</v>
      </c>
    </row>
    <row r="803" spans="1:8" ht="12.75">
      <c r="A803" t="s">
        <v>1053</v>
      </c>
      <c r="B803">
        <v>284</v>
      </c>
      <c r="C803">
        <v>253342</v>
      </c>
      <c r="D803" t="s">
        <v>1061</v>
      </c>
      <c r="E803">
        <v>0</v>
      </c>
      <c r="F803">
        <v>0</v>
      </c>
      <c r="G803">
        <v>21.294</v>
      </c>
      <c r="H803" t="s">
        <v>669</v>
      </c>
    </row>
    <row r="804" ht="12.75">
      <c r="A804" t="s">
        <v>670</v>
      </c>
    </row>
    <row r="805" ht="12.75">
      <c r="A805" t="s">
        <v>671</v>
      </c>
    </row>
    <row r="806" spans="1:8" ht="12.75">
      <c r="A806" t="s">
        <v>1053</v>
      </c>
      <c r="B806" t="s">
        <v>1057</v>
      </c>
      <c r="C806" t="s">
        <v>1058</v>
      </c>
      <c r="D806" t="s">
        <v>1059</v>
      </c>
      <c r="E806" t="s">
        <v>1060</v>
      </c>
      <c r="F806" t="s">
        <v>1062</v>
      </c>
      <c r="G806" t="s">
        <v>1063</v>
      </c>
      <c r="H806" t="s">
        <v>1054</v>
      </c>
    </row>
    <row r="807" spans="1:8" ht="12.75">
      <c r="A807" t="s">
        <v>1053</v>
      </c>
      <c r="B807">
        <v>286</v>
      </c>
      <c r="C807" t="s">
        <v>1042</v>
      </c>
      <c r="D807">
        <v>73</v>
      </c>
      <c r="E807">
        <v>1</v>
      </c>
      <c r="F807">
        <v>5.747</v>
      </c>
      <c r="G807">
        <v>6.862</v>
      </c>
      <c r="H807" t="s">
        <v>672</v>
      </c>
    </row>
    <row r="808" spans="1:8" ht="12.75">
      <c r="A808" t="s">
        <v>1053</v>
      </c>
      <c r="B808">
        <v>286</v>
      </c>
      <c r="C808" t="s">
        <v>1072</v>
      </c>
      <c r="D808" t="s">
        <v>1061</v>
      </c>
      <c r="E808">
        <v>0</v>
      </c>
      <c r="F808">
        <v>0</v>
      </c>
      <c r="G808">
        <v>19.223</v>
      </c>
      <c r="H808" t="s">
        <v>673</v>
      </c>
    </row>
    <row r="809" spans="1:8" ht="12.75">
      <c r="A809" t="s">
        <v>1053</v>
      </c>
      <c r="B809">
        <v>286</v>
      </c>
      <c r="C809" t="s">
        <v>1065</v>
      </c>
      <c r="D809" t="s">
        <v>1061</v>
      </c>
      <c r="E809">
        <v>0</v>
      </c>
      <c r="F809">
        <v>12.769</v>
      </c>
      <c r="G809">
        <v>15.956</v>
      </c>
      <c r="H809" t="s">
        <v>674</v>
      </c>
    </row>
    <row r="810" spans="1:8" ht="12.75">
      <c r="A810" t="s">
        <v>1053</v>
      </c>
      <c r="B810">
        <v>286</v>
      </c>
      <c r="C810">
        <v>251840</v>
      </c>
      <c r="D810" t="s">
        <v>1061</v>
      </c>
      <c r="E810">
        <v>0</v>
      </c>
      <c r="F810">
        <v>0</v>
      </c>
      <c r="G810">
        <v>21</v>
      </c>
      <c r="H810" t="s">
        <v>675</v>
      </c>
    </row>
    <row r="811" spans="1:8" ht="12.75">
      <c r="A811" t="s">
        <v>1053</v>
      </c>
      <c r="B811">
        <v>286</v>
      </c>
      <c r="C811">
        <v>12211221</v>
      </c>
      <c r="D811" t="s">
        <v>1061</v>
      </c>
      <c r="E811">
        <v>0</v>
      </c>
      <c r="F811">
        <v>0</v>
      </c>
      <c r="G811">
        <v>21</v>
      </c>
      <c r="H811" t="s">
        <v>675</v>
      </c>
    </row>
    <row r="812" spans="1:8" ht="12.75">
      <c r="A812" t="s">
        <v>1053</v>
      </c>
      <c r="B812">
        <v>286</v>
      </c>
      <c r="C812" t="s">
        <v>1037</v>
      </c>
      <c r="D812" t="s">
        <v>1061</v>
      </c>
      <c r="E812">
        <v>0</v>
      </c>
      <c r="F812">
        <v>0</v>
      </c>
      <c r="G812">
        <v>21.005</v>
      </c>
      <c r="H812" t="s">
        <v>676</v>
      </c>
    </row>
    <row r="813" spans="1:8" ht="12.75">
      <c r="A813" t="s">
        <v>1053</v>
      </c>
      <c r="B813">
        <v>286</v>
      </c>
      <c r="C813" t="s">
        <v>1038</v>
      </c>
      <c r="D813" t="s">
        <v>1061</v>
      </c>
      <c r="E813">
        <v>0</v>
      </c>
      <c r="F813">
        <v>0</v>
      </c>
      <c r="G813">
        <v>21.001</v>
      </c>
      <c r="H813" t="s">
        <v>677</v>
      </c>
    </row>
    <row r="814" spans="1:8" ht="12.75">
      <c r="A814" t="s">
        <v>1053</v>
      </c>
      <c r="B814">
        <v>286</v>
      </c>
      <c r="C814">
        <v>195673</v>
      </c>
      <c r="D814" t="s">
        <v>1061</v>
      </c>
      <c r="E814">
        <v>0</v>
      </c>
      <c r="F814">
        <v>0</v>
      </c>
      <c r="G814">
        <v>21.002</v>
      </c>
      <c r="H814" t="s">
        <v>678</v>
      </c>
    </row>
    <row r="815" spans="1:8" ht="12.75">
      <c r="A815" t="s">
        <v>1053</v>
      </c>
      <c r="B815">
        <v>286</v>
      </c>
      <c r="C815">
        <v>253342</v>
      </c>
      <c r="D815" t="s">
        <v>1061</v>
      </c>
      <c r="E815">
        <v>0</v>
      </c>
      <c r="F815">
        <v>0</v>
      </c>
      <c r="G815">
        <v>21.294</v>
      </c>
      <c r="H815" t="s">
        <v>679</v>
      </c>
    </row>
    <row r="816" ht="12.75">
      <c r="A816" t="s">
        <v>680</v>
      </c>
    </row>
    <row r="817" ht="12.75">
      <c r="A817" t="s">
        <v>681</v>
      </c>
    </row>
    <row r="818" spans="1:8" ht="12.75">
      <c r="A818" t="s">
        <v>1053</v>
      </c>
      <c r="B818" t="s">
        <v>1057</v>
      </c>
      <c r="C818" t="s">
        <v>1058</v>
      </c>
      <c r="D818" t="s">
        <v>1059</v>
      </c>
      <c r="E818" t="s">
        <v>1060</v>
      </c>
      <c r="F818" t="s">
        <v>1062</v>
      </c>
      <c r="G818" t="s">
        <v>1063</v>
      </c>
      <c r="H818" t="s">
        <v>1054</v>
      </c>
    </row>
    <row r="819" spans="1:8" ht="12.75">
      <c r="A819" t="s">
        <v>1053</v>
      </c>
      <c r="B819">
        <v>288</v>
      </c>
      <c r="C819" t="s">
        <v>1072</v>
      </c>
      <c r="D819" t="s">
        <v>1061</v>
      </c>
      <c r="E819">
        <v>0</v>
      </c>
      <c r="F819">
        <v>0</v>
      </c>
      <c r="G819">
        <v>19.962</v>
      </c>
      <c r="H819" t="s">
        <v>682</v>
      </c>
    </row>
    <row r="820" spans="1:8" ht="12.75">
      <c r="A820" t="s">
        <v>1053</v>
      </c>
      <c r="B820">
        <v>288</v>
      </c>
      <c r="C820" t="s">
        <v>1065</v>
      </c>
      <c r="D820" t="s">
        <v>1061</v>
      </c>
      <c r="E820">
        <v>0</v>
      </c>
      <c r="F820">
        <v>12.769</v>
      </c>
      <c r="G820">
        <v>15.418</v>
      </c>
      <c r="H820" t="s">
        <v>683</v>
      </c>
    </row>
    <row r="821" spans="1:8" ht="12.75">
      <c r="A821" t="s">
        <v>1053</v>
      </c>
      <c r="B821">
        <v>288</v>
      </c>
      <c r="C821">
        <v>251840</v>
      </c>
      <c r="D821" t="s">
        <v>1061</v>
      </c>
      <c r="E821">
        <v>0</v>
      </c>
      <c r="F821">
        <v>0</v>
      </c>
      <c r="G821">
        <v>21.004</v>
      </c>
      <c r="H821" t="s">
        <v>684</v>
      </c>
    </row>
    <row r="822" spans="1:8" ht="12.75">
      <c r="A822" t="s">
        <v>1053</v>
      </c>
      <c r="B822">
        <v>288</v>
      </c>
      <c r="C822">
        <v>195673</v>
      </c>
      <c r="D822" t="s">
        <v>1061</v>
      </c>
      <c r="E822">
        <v>0</v>
      </c>
      <c r="F822">
        <v>0</v>
      </c>
      <c r="G822">
        <v>21.001</v>
      </c>
      <c r="H822" t="s">
        <v>685</v>
      </c>
    </row>
    <row r="823" spans="1:8" ht="12.75">
      <c r="A823" t="s">
        <v>1053</v>
      </c>
      <c r="B823">
        <v>288</v>
      </c>
      <c r="C823">
        <v>12211221</v>
      </c>
      <c r="D823" t="s">
        <v>1061</v>
      </c>
      <c r="E823">
        <v>0</v>
      </c>
      <c r="F823">
        <v>0</v>
      </c>
      <c r="G823">
        <v>21</v>
      </c>
      <c r="H823" t="s">
        <v>686</v>
      </c>
    </row>
    <row r="824" spans="1:8" ht="12.75">
      <c r="A824" t="s">
        <v>1053</v>
      </c>
      <c r="B824">
        <v>288</v>
      </c>
      <c r="C824" t="s">
        <v>1037</v>
      </c>
      <c r="D824" t="s">
        <v>1061</v>
      </c>
      <c r="E824">
        <v>0</v>
      </c>
      <c r="F824">
        <v>0</v>
      </c>
      <c r="G824">
        <v>21.004</v>
      </c>
      <c r="H824" t="s">
        <v>684</v>
      </c>
    </row>
    <row r="825" spans="1:8" ht="12.75">
      <c r="A825" t="s">
        <v>1053</v>
      </c>
      <c r="B825">
        <v>288</v>
      </c>
      <c r="C825" t="s">
        <v>1038</v>
      </c>
      <c r="D825" t="s">
        <v>1061</v>
      </c>
      <c r="E825">
        <v>0</v>
      </c>
      <c r="F825">
        <v>0</v>
      </c>
      <c r="G825">
        <v>21.004</v>
      </c>
      <c r="H825" t="s">
        <v>684</v>
      </c>
    </row>
    <row r="826" spans="1:8" ht="12.75">
      <c r="A826" t="s">
        <v>1053</v>
      </c>
      <c r="B826">
        <v>288</v>
      </c>
      <c r="C826">
        <v>253342</v>
      </c>
      <c r="D826" t="s">
        <v>1061</v>
      </c>
      <c r="E826">
        <v>0</v>
      </c>
      <c r="F826">
        <v>0</v>
      </c>
      <c r="G826">
        <v>21.294</v>
      </c>
      <c r="H826" t="s">
        <v>687</v>
      </c>
    </row>
    <row r="827" ht="12.75">
      <c r="A827" t="s">
        <v>688</v>
      </c>
    </row>
    <row r="828" ht="12.75">
      <c r="A828" t="s">
        <v>689</v>
      </c>
    </row>
    <row r="829" spans="1:8" ht="12.75">
      <c r="A829" t="s">
        <v>1053</v>
      </c>
      <c r="B829" t="s">
        <v>1057</v>
      </c>
      <c r="C829" t="s">
        <v>1058</v>
      </c>
      <c r="D829" t="s">
        <v>1059</v>
      </c>
      <c r="E829" t="s">
        <v>1060</v>
      </c>
      <c r="F829" t="s">
        <v>1062</v>
      </c>
      <c r="G829" t="s">
        <v>1063</v>
      </c>
      <c r="H829" t="s">
        <v>1054</v>
      </c>
    </row>
    <row r="830" spans="1:8" ht="12.75">
      <c r="A830" t="s">
        <v>1053</v>
      </c>
      <c r="B830">
        <v>290</v>
      </c>
      <c r="C830" t="s">
        <v>1072</v>
      </c>
      <c r="D830" t="s">
        <v>1061</v>
      </c>
      <c r="E830">
        <v>0</v>
      </c>
      <c r="F830">
        <v>0</v>
      </c>
      <c r="G830">
        <v>19.998</v>
      </c>
      <c r="H830" t="s">
        <v>690</v>
      </c>
    </row>
    <row r="831" spans="1:8" ht="12.75">
      <c r="A831" t="s">
        <v>1053</v>
      </c>
      <c r="B831">
        <v>290</v>
      </c>
      <c r="C831" t="s">
        <v>1065</v>
      </c>
      <c r="D831" t="s">
        <v>1061</v>
      </c>
      <c r="E831">
        <v>0</v>
      </c>
      <c r="F831">
        <v>12.769</v>
      </c>
      <c r="G831">
        <v>14.857</v>
      </c>
      <c r="H831" t="s">
        <v>691</v>
      </c>
    </row>
    <row r="832" spans="1:8" ht="12.75">
      <c r="A832" t="s">
        <v>1053</v>
      </c>
      <c r="B832">
        <v>290</v>
      </c>
      <c r="C832">
        <v>12211221</v>
      </c>
      <c r="D832" t="s">
        <v>1061</v>
      </c>
      <c r="E832">
        <v>0</v>
      </c>
      <c r="F832">
        <v>0</v>
      </c>
      <c r="G832">
        <v>21</v>
      </c>
      <c r="H832" t="s">
        <v>692</v>
      </c>
    </row>
    <row r="833" spans="1:8" ht="12.75">
      <c r="A833" t="s">
        <v>1053</v>
      </c>
      <c r="B833">
        <v>290</v>
      </c>
      <c r="C833">
        <v>251840</v>
      </c>
      <c r="D833" t="s">
        <v>1061</v>
      </c>
      <c r="E833">
        <v>0</v>
      </c>
      <c r="F833">
        <v>0</v>
      </c>
      <c r="G833">
        <v>21.004</v>
      </c>
      <c r="H833" t="s">
        <v>693</v>
      </c>
    </row>
    <row r="834" spans="1:8" ht="12.75">
      <c r="A834" t="s">
        <v>1053</v>
      </c>
      <c r="B834">
        <v>290</v>
      </c>
      <c r="C834" t="s">
        <v>1037</v>
      </c>
      <c r="D834" t="s">
        <v>1061</v>
      </c>
      <c r="E834">
        <v>0</v>
      </c>
      <c r="F834">
        <v>0</v>
      </c>
      <c r="G834">
        <v>21.001</v>
      </c>
      <c r="H834" t="s">
        <v>694</v>
      </c>
    </row>
    <row r="835" spans="1:8" ht="12.75">
      <c r="A835" t="s">
        <v>1053</v>
      </c>
      <c r="B835">
        <v>290</v>
      </c>
      <c r="C835" t="s">
        <v>1038</v>
      </c>
      <c r="D835" t="s">
        <v>1061</v>
      </c>
      <c r="E835">
        <v>0</v>
      </c>
      <c r="F835">
        <v>0</v>
      </c>
      <c r="G835">
        <v>21.003</v>
      </c>
      <c r="H835" t="s">
        <v>695</v>
      </c>
    </row>
    <row r="836" spans="1:8" ht="12.75">
      <c r="A836" t="s">
        <v>1053</v>
      </c>
      <c r="B836">
        <v>290</v>
      </c>
      <c r="C836">
        <v>195673</v>
      </c>
      <c r="D836" t="s">
        <v>1061</v>
      </c>
      <c r="E836">
        <v>0</v>
      </c>
      <c r="F836">
        <v>0</v>
      </c>
      <c r="G836">
        <v>21.003</v>
      </c>
      <c r="H836" t="s">
        <v>695</v>
      </c>
    </row>
    <row r="837" spans="1:8" ht="12.75">
      <c r="A837" t="s">
        <v>1053</v>
      </c>
      <c r="B837">
        <v>290</v>
      </c>
      <c r="C837">
        <v>253342</v>
      </c>
      <c r="D837" t="s">
        <v>1061</v>
      </c>
      <c r="E837">
        <v>0</v>
      </c>
      <c r="F837">
        <v>0</v>
      </c>
      <c r="G837">
        <v>21.294</v>
      </c>
      <c r="H837" t="s">
        <v>696</v>
      </c>
    </row>
    <row r="838" ht="12.75">
      <c r="A838" t="s">
        <v>697</v>
      </c>
    </row>
    <row r="839" ht="12.75">
      <c r="A839" t="s">
        <v>698</v>
      </c>
    </row>
    <row r="840" spans="1:8" ht="12.75">
      <c r="A840" t="s">
        <v>1053</v>
      </c>
      <c r="B840" t="s">
        <v>1057</v>
      </c>
      <c r="C840" t="s">
        <v>1058</v>
      </c>
      <c r="D840" t="s">
        <v>1059</v>
      </c>
      <c r="E840" t="s">
        <v>1060</v>
      </c>
      <c r="F840" t="s">
        <v>1062</v>
      </c>
      <c r="G840" t="s">
        <v>1063</v>
      </c>
      <c r="H840" t="s">
        <v>1054</v>
      </c>
    </row>
    <row r="841" spans="1:8" ht="12.75">
      <c r="A841" t="s">
        <v>1053</v>
      </c>
      <c r="B841">
        <v>292</v>
      </c>
      <c r="C841" t="s">
        <v>1072</v>
      </c>
      <c r="D841" t="s">
        <v>1061</v>
      </c>
      <c r="E841">
        <v>0</v>
      </c>
      <c r="F841">
        <v>0</v>
      </c>
      <c r="G841">
        <v>19.883</v>
      </c>
      <c r="H841" t="s">
        <v>699</v>
      </c>
    </row>
    <row r="842" spans="1:8" ht="12.75">
      <c r="A842" t="s">
        <v>1053</v>
      </c>
      <c r="B842">
        <v>292</v>
      </c>
      <c r="C842" t="s">
        <v>1065</v>
      </c>
      <c r="D842" t="s">
        <v>1061</v>
      </c>
      <c r="E842">
        <v>0</v>
      </c>
      <c r="F842">
        <v>12.769</v>
      </c>
      <c r="G842">
        <v>15.65</v>
      </c>
      <c r="H842" t="s">
        <v>700</v>
      </c>
    </row>
    <row r="843" spans="1:8" ht="12.75">
      <c r="A843" t="s">
        <v>1053</v>
      </c>
      <c r="B843">
        <v>292</v>
      </c>
      <c r="C843">
        <v>12211221</v>
      </c>
      <c r="D843" t="s">
        <v>1061</v>
      </c>
      <c r="E843">
        <v>0</v>
      </c>
      <c r="F843">
        <v>0</v>
      </c>
      <c r="G843">
        <v>21</v>
      </c>
      <c r="H843" t="s">
        <v>701</v>
      </c>
    </row>
    <row r="844" spans="1:8" ht="12.75">
      <c r="A844" t="s">
        <v>1053</v>
      </c>
      <c r="B844">
        <v>292</v>
      </c>
      <c r="C844">
        <v>251840</v>
      </c>
      <c r="D844" t="s">
        <v>1061</v>
      </c>
      <c r="E844">
        <v>0</v>
      </c>
      <c r="F844">
        <v>0</v>
      </c>
      <c r="G844">
        <v>21.004</v>
      </c>
      <c r="H844" t="s">
        <v>702</v>
      </c>
    </row>
    <row r="845" spans="1:8" ht="12.75">
      <c r="A845" t="s">
        <v>1053</v>
      </c>
      <c r="B845">
        <v>292</v>
      </c>
      <c r="C845" t="s">
        <v>1037</v>
      </c>
      <c r="D845" t="s">
        <v>1061</v>
      </c>
      <c r="E845">
        <v>0</v>
      </c>
      <c r="F845">
        <v>0</v>
      </c>
      <c r="G845">
        <v>21.003</v>
      </c>
      <c r="H845" t="s">
        <v>703</v>
      </c>
    </row>
    <row r="846" spans="1:8" ht="12.75">
      <c r="A846" t="s">
        <v>1053</v>
      </c>
      <c r="B846">
        <v>292</v>
      </c>
      <c r="C846" t="s">
        <v>1038</v>
      </c>
      <c r="D846" t="s">
        <v>1061</v>
      </c>
      <c r="E846">
        <v>0</v>
      </c>
      <c r="F846">
        <v>0</v>
      </c>
      <c r="G846">
        <v>21.004</v>
      </c>
      <c r="H846" t="s">
        <v>702</v>
      </c>
    </row>
    <row r="847" spans="1:8" ht="12.75">
      <c r="A847" t="s">
        <v>1053</v>
      </c>
      <c r="B847">
        <v>292</v>
      </c>
      <c r="C847">
        <v>195673</v>
      </c>
      <c r="D847" t="s">
        <v>1061</v>
      </c>
      <c r="E847">
        <v>0</v>
      </c>
      <c r="F847">
        <v>0</v>
      </c>
      <c r="G847">
        <v>21.002</v>
      </c>
      <c r="H847" t="s">
        <v>704</v>
      </c>
    </row>
    <row r="848" spans="1:8" ht="12.75">
      <c r="A848" t="s">
        <v>1053</v>
      </c>
      <c r="B848">
        <v>292</v>
      </c>
      <c r="C848">
        <v>253342</v>
      </c>
      <c r="D848" t="s">
        <v>1061</v>
      </c>
      <c r="E848">
        <v>0</v>
      </c>
      <c r="F848">
        <v>0</v>
      </c>
      <c r="G848">
        <v>21.294</v>
      </c>
      <c r="H848" t="s">
        <v>705</v>
      </c>
    </row>
    <row r="849" ht="12.75">
      <c r="A849" t="s">
        <v>706</v>
      </c>
    </row>
    <row r="850" ht="12.75">
      <c r="A850" t="s">
        <v>707</v>
      </c>
    </row>
    <row r="851" spans="1:8" ht="12.75">
      <c r="A851" t="s">
        <v>1053</v>
      </c>
      <c r="B851" t="s">
        <v>1057</v>
      </c>
      <c r="C851" t="s">
        <v>1058</v>
      </c>
      <c r="D851" t="s">
        <v>1059</v>
      </c>
      <c r="E851" t="s">
        <v>1060</v>
      </c>
      <c r="F851" t="s">
        <v>1062</v>
      </c>
      <c r="G851" t="s">
        <v>1063</v>
      </c>
      <c r="H851" t="s">
        <v>1054</v>
      </c>
    </row>
    <row r="852" spans="1:8" ht="12.75">
      <c r="A852" t="s">
        <v>1053</v>
      </c>
      <c r="B852">
        <v>294</v>
      </c>
      <c r="C852" t="s">
        <v>1072</v>
      </c>
      <c r="D852" t="s">
        <v>1061</v>
      </c>
      <c r="E852">
        <v>0</v>
      </c>
      <c r="F852">
        <v>0</v>
      </c>
      <c r="G852">
        <v>20.029</v>
      </c>
      <c r="H852" t="s">
        <v>708</v>
      </c>
    </row>
    <row r="853" spans="1:8" ht="12.75">
      <c r="A853" t="s">
        <v>1053</v>
      </c>
      <c r="B853">
        <v>294</v>
      </c>
      <c r="C853" t="s">
        <v>1065</v>
      </c>
      <c r="D853" t="s">
        <v>1061</v>
      </c>
      <c r="E853">
        <v>0</v>
      </c>
      <c r="F853">
        <v>12.769</v>
      </c>
      <c r="G853">
        <v>14.922</v>
      </c>
      <c r="H853" t="s">
        <v>709</v>
      </c>
    </row>
    <row r="854" spans="1:8" ht="12.75">
      <c r="A854" t="s">
        <v>1053</v>
      </c>
      <c r="B854">
        <v>294</v>
      </c>
      <c r="C854">
        <v>251840</v>
      </c>
      <c r="D854" t="s">
        <v>1061</v>
      </c>
      <c r="E854">
        <v>0</v>
      </c>
      <c r="F854">
        <v>0</v>
      </c>
      <c r="G854">
        <v>21.002</v>
      </c>
      <c r="H854" t="s">
        <v>710</v>
      </c>
    </row>
    <row r="855" spans="1:8" ht="12.75">
      <c r="A855" t="s">
        <v>1053</v>
      </c>
      <c r="B855">
        <v>294</v>
      </c>
      <c r="C855" t="s">
        <v>1037</v>
      </c>
      <c r="D855" t="s">
        <v>1061</v>
      </c>
      <c r="E855">
        <v>0</v>
      </c>
      <c r="F855">
        <v>0</v>
      </c>
      <c r="G855">
        <v>21.001</v>
      </c>
      <c r="H855" t="s">
        <v>711</v>
      </c>
    </row>
    <row r="856" spans="1:8" ht="12.75">
      <c r="A856" t="s">
        <v>1053</v>
      </c>
      <c r="B856">
        <v>294</v>
      </c>
      <c r="C856">
        <v>195673</v>
      </c>
      <c r="D856" t="s">
        <v>1061</v>
      </c>
      <c r="E856">
        <v>0</v>
      </c>
      <c r="F856">
        <v>0</v>
      </c>
      <c r="G856">
        <v>21</v>
      </c>
      <c r="H856" t="s">
        <v>712</v>
      </c>
    </row>
    <row r="857" spans="1:8" ht="12.75">
      <c r="A857" t="s">
        <v>1053</v>
      </c>
      <c r="B857">
        <v>294</v>
      </c>
      <c r="C857" t="s">
        <v>1038</v>
      </c>
      <c r="D857" t="s">
        <v>1061</v>
      </c>
      <c r="E857">
        <v>0</v>
      </c>
      <c r="F857">
        <v>0</v>
      </c>
      <c r="G857">
        <v>21.005</v>
      </c>
      <c r="H857" t="s">
        <v>713</v>
      </c>
    </row>
    <row r="858" spans="1:8" ht="12.75">
      <c r="A858" t="s">
        <v>1053</v>
      </c>
      <c r="B858">
        <v>294</v>
      </c>
      <c r="C858">
        <v>12211221</v>
      </c>
      <c r="D858" t="s">
        <v>1061</v>
      </c>
      <c r="E858">
        <v>0</v>
      </c>
      <c r="F858">
        <v>0</v>
      </c>
      <c r="G858">
        <v>21.306</v>
      </c>
      <c r="H858" t="s">
        <v>714</v>
      </c>
    </row>
    <row r="859" spans="1:8" ht="12.75">
      <c r="A859" t="s">
        <v>1053</v>
      </c>
      <c r="B859">
        <v>294</v>
      </c>
      <c r="C859">
        <v>253342</v>
      </c>
      <c r="D859" t="s">
        <v>1061</v>
      </c>
      <c r="E859">
        <v>0</v>
      </c>
      <c r="F859">
        <v>0</v>
      </c>
      <c r="G859">
        <v>21.294</v>
      </c>
      <c r="H859" t="s">
        <v>715</v>
      </c>
    </row>
    <row r="860" ht="12.75">
      <c r="A860" t="s">
        <v>716</v>
      </c>
    </row>
    <row r="861" ht="12.75">
      <c r="A861" t="s">
        <v>717</v>
      </c>
    </row>
    <row r="862" spans="1:8" ht="12.75">
      <c r="A862" t="s">
        <v>1053</v>
      </c>
      <c r="B862" t="s">
        <v>1057</v>
      </c>
      <c r="C862" t="s">
        <v>1058</v>
      </c>
      <c r="D862" t="s">
        <v>1059</v>
      </c>
      <c r="E862" t="s">
        <v>1060</v>
      </c>
      <c r="F862" t="s">
        <v>1062</v>
      </c>
      <c r="G862" t="s">
        <v>1063</v>
      </c>
      <c r="H862" t="s">
        <v>1054</v>
      </c>
    </row>
    <row r="863" spans="1:8" ht="12.75">
      <c r="A863" t="s">
        <v>1053</v>
      </c>
      <c r="B863">
        <v>296</v>
      </c>
      <c r="C863" t="s">
        <v>1072</v>
      </c>
      <c r="D863" t="s">
        <v>1061</v>
      </c>
      <c r="E863">
        <v>0</v>
      </c>
      <c r="F863">
        <v>0</v>
      </c>
      <c r="G863">
        <v>19.997</v>
      </c>
      <c r="H863" t="s">
        <v>718</v>
      </c>
    </row>
    <row r="864" spans="1:8" ht="12.75">
      <c r="A864" t="s">
        <v>1053</v>
      </c>
      <c r="B864">
        <v>296</v>
      </c>
      <c r="C864" t="s">
        <v>1065</v>
      </c>
      <c r="D864" t="s">
        <v>1061</v>
      </c>
      <c r="E864">
        <v>0</v>
      </c>
      <c r="F864">
        <v>12.769</v>
      </c>
      <c r="G864">
        <v>15.829</v>
      </c>
      <c r="H864" t="s">
        <v>719</v>
      </c>
    </row>
    <row r="865" spans="1:8" ht="12.75">
      <c r="A865" t="s">
        <v>1053</v>
      </c>
      <c r="B865">
        <v>296</v>
      </c>
      <c r="C865" t="s">
        <v>1037</v>
      </c>
      <c r="D865" t="s">
        <v>1061</v>
      </c>
      <c r="E865">
        <v>0</v>
      </c>
      <c r="F865">
        <v>0</v>
      </c>
      <c r="G865">
        <v>21.004</v>
      </c>
      <c r="H865" t="s">
        <v>720</v>
      </c>
    </row>
    <row r="866" spans="1:8" ht="12.75">
      <c r="A866" t="s">
        <v>1053</v>
      </c>
      <c r="B866">
        <v>296</v>
      </c>
      <c r="C866">
        <v>251840</v>
      </c>
      <c r="D866" t="s">
        <v>1061</v>
      </c>
      <c r="E866">
        <v>0</v>
      </c>
      <c r="F866">
        <v>0</v>
      </c>
      <c r="G866">
        <v>21.007</v>
      </c>
      <c r="H866" t="s">
        <v>721</v>
      </c>
    </row>
    <row r="867" spans="1:8" ht="12.75">
      <c r="A867" t="s">
        <v>1053</v>
      </c>
      <c r="B867">
        <v>296</v>
      </c>
      <c r="C867">
        <v>12211221</v>
      </c>
      <c r="D867" t="s">
        <v>1061</v>
      </c>
      <c r="E867">
        <v>0</v>
      </c>
      <c r="F867">
        <v>0</v>
      </c>
      <c r="G867">
        <v>21.072</v>
      </c>
      <c r="H867" t="s">
        <v>722</v>
      </c>
    </row>
    <row r="868" spans="1:8" ht="12.75">
      <c r="A868" t="s">
        <v>1053</v>
      </c>
      <c r="B868">
        <v>296</v>
      </c>
      <c r="C868">
        <v>253342</v>
      </c>
      <c r="D868" t="s">
        <v>1061</v>
      </c>
      <c r="E868">
        <v>0</v>
      </c>
      <c r="F868">
        <v>0</v>
      </c>
      <c r="G868">
        <v>21.051</v>
      </c>
      <c r="H868" t="s">
        <v>723</v>
      </c>
    </row>
    <row r="869" spans="1:8" ht="12.75">
      <c r="A869" t="s">
        <v>1053</v>
      </c>
      <c r="B869">
        <v>296</v>
      </c>
      <c r="C869" t="s">
        <v>1038</v>
      </c>
      <c r="D869" t="s">
        <v>1061</v>
      </c>
      <c r="E869">
        <v>0</v>
      </c>
      <c r="F869">
        <v>0</v>
      </c>
      <c r="G869">
        <v>21.002</v>
      </c>
      <c r="H869" t="s">
        <v>724</v>
      </c>
    </row>
    <row r="870" spans="1:8" ht="12.75">
      <c r="A870" t="s">
        <v>1053</v>
      </c>
      <c r="B870">
        <v>296</v>
      </c>
      <c r="C870">
        <v>195673</v>
      </c>
      <c r="D870" t="s">
        <v>1061</v>
      </c>
      <c r="E870">
        <v>0</v>
      </c>
      <c r="F870">
        <v>0</v>
      </c>
      <c r="G870">
        <v>21.001</v>
      </c>
      <c r="H870" t="s">
        <v>725</v>
      </c>
    </row>
    <row r="871" ht="12.75">
      <c r="A871" t="s">
        <v>726</v>
      </c>
    </row>
    <row r="872" ht="12.75">
      <c r="A872" t="s">
        <v>727</v>
      </c>
    </row>
    <row r="873" spans="1:8" ht="12.75">
      <c r="A873" t="s">
        <v>1053</v>
      </c>
      <c r="B873" t="s">
        <v>1057</v>
      </c>
      <c r="C873" t="s">
        <v>1058</v>
      </c>
      <c r="D873" t="s">
        <v>1059</v>
      </c>
      <c r="E873" t="s">
        <v>1060</v>
      </c>
      <c r="F873" t="s">
        <v>1062</v>
      </c>
      <c r="G873" t="s">
        <v>1063</v>
      </c>
      <c r="H873" t="s">
        <v>1054</v>
      </c>
    </row>
    <row r="874" spans="1:8" ht="12.75">
      <c r="A874" t="s">
        <v>1053</v>
      </c>
      <c r="B874">
        <v>298</v>
      </c>
      <c r="C874" t="s">
        <v>1042</v>
      </c>
      <c r="D874">
        <v>17</v>
      </c>
      <c r="E874">
        <v>1</v>
      </c>
      <c r="F874">
        <v>3.92</v>
      </c>
      <c r="G874">
        <v>7.639</v>
      </c>
      <c r="H874" t="s">
        <v>728</v>
      </c>
    </row>
    <row r="875" spans="1:8" ht="12.75">
      <c r="A875" t="s">
        <v>1053</v>
      </c>
      <c r="B875">
        <v>298</v>
      </c>
      <c r="C875" t="s">
        <v>1072</v>
      </c>
      <c r="D875" t="s">
        <v>1061</v>
      </c>
      <c r="E875">
        <v>0</v>
      </c>
      <c r="F875">
        <v>0</v>
      </c>
      <c r="G875">
        <v>19.831</v>
      </c>
      <c r="H875" t="s">
        <v>729</v>
      </c>
    </row>
    <row r="876" spans="1:8" ht="12.75">
      <c r="A876" t="s">
        <v>1053</v>
      </c>
      <c r="B876">
        <v>298</v>
      </c>
      <c r="C876" t="s">
        <v>1065</v>
      </c>
      <c r="D876" t="s">
        <v>1061</v>
      </c>
      <c r="E876">
        <v>0</v>
      </c>
      <c r="F876">
        <v>12.769</v>
      </c>
      <c r="G876">
        <v>15.093</v>
      </c>
      <c r="H876" t="s">
        <v>730</v>
      </c>
    </row>
    <row r="877" spans="1:8" ht="12.75">
      <c r="A877" t="s">
        <v>1053</v>
      </c>
      <c r="B877">
        <v>298</v>
      </c>
      <c r="C877">
        <v>251840</v>
      </c>
      <c r="D877" t="s">
        <v>1061</v>
      </c>
      <c r="E877">
        <v>0</v>
      </c>
      <c r="F877">
        <v>0</v>
      </c>
      <c r="G877">
        <v>21.005</v>
      </c>
      <c r="H877" t="s">
        <v>731</v>
      </c>
    </row>
    <row r="878" spans="1:8" ht="12.75">
      <c r="A878" t="s">
        <v>1053</v>
      </c>
      <c r="B878">
        <v>298</v>
      </c>
      <c r="C878">
        <v>12211221</v>
      </c>
      <c r="D878" t="s">
        <v>1061</v>
      </c>
      <c r="E878">
        <v>0</v>
      </c>
      <c r="F878">
        <v>0</v>
      </c>
      <c r="G878">
        <v>21</v>
      </c>
      <c r="H878" t="s">
        <v>732</v>
      </c>
    </row>
    <row r="879" spans="1:8" ht="12.75">
      <c r="A879" t="s">
        <v>1053</v>
      </c>
      <c r="B879">
        <v>298</v>
      </c>
      <c r="C879">
        <v>253342</v>
      </c>
      <c r="D879" t="s">
        <v>1061</v>
      </c>
      <c r="E879">
        <v>0</v>
      </c>
      <c r="F879">
        <v>0</v>
      </c>
      <c r="G879">
        <v>21.006</v>
      </c>
      <c r="H879" t="s">
        <v>733</v>
      </c>
    </row>
    <row r="880" spans="1:8" ht="12.75">
      <c r="A880" t="s">
        <v>1053</v>
      </c>
      <c r="B880">
        <v>298</v>
      </c>
      <c r="C880" t="s">
        <v>1038</v>
      </c>
      <c r="D880" t="s">
        <v>1061</v>
      </c>
      <c r="E880">
        <v>0</v>
      </c>
      <c r="F880">
        <v>0</v>
      </c>
      <c r="G880">
        <v>21.005</v>
      </c>
      <c r="H880" t="s">
        <v>731</v>
      </c>
    </row>
    <row r="881" spans="1:8" ht="12.75">
      <c r="A881" t="s">
        <v>1053</v>
      </c>
      <c r="B881">
        <v>298</v>
      </c>
      <c r="C881">
        <v>195673</v>
      </c>
      <c r="D881" t="s">
        <v>1061</v>
      </c>
      <c r="E881">
        <v>0</v>
      </c>
      <c r="F881">
        <v>0</v>
      </c>
      <c r="G881">
        <v>21.001</v>
      </c>
      <c r="H881" t="s">
        <v>734</v>
      </c>
    </row>
    <row r="882" spans="1:8" ht="12.75">
      <c r="A882" t="s">
        <v>1053</v>
      </c>
      <c r="B882">
        <v>298</v>
      </c>
      <c r="C882" t="s">
        <v>1037</v>
      </c>
      <c r="D882" t="s">
        <v>1061</v>
      </c>
      <c r="E882">
        <v>0</v>
      </c>
      <c r="F882">
        <v>0</v>
      </c>
      <c r="G882">
        <v>21.002</v>
      </c>
      <c r="H882" t="s">
        <v>735</v>
      </c>
    </row>
    <row r="883" ht="12.75">
      <c r="A883" t="s">
        <v>736</v>
      </c>
    </row>
    <row r="884" ht="12.75">
      <c r="A884" t="s">
        <v>737</v>
      </c>
    </row>
    <row r="885" spans="1:8" ht="12.75">
      <c r="A885" t="s">
        <v>1053</v>
      </c>
      <c r="B885" t="s">
        <v>1057</v>
      </c>
      <c r="C885" t="s">
        <v>1058</v>
      </c>
      <c r="D885" t="s">
        <v>1059</v>
      </c>
      <c r="E885" t="s">
        <v>1060</v>
      </c>
      <c r="F885" t="s">
        <v>1062</v>
      </c>
      <c r="G885" t="s">
        <v>1063</v>
      </c>
      <c r="H885" t="s">
        <v>1054</v>
      </c>
    </row>
    <row r="886" spans="1:8" ht="12.75">
      <c r="A886" t="s">
        <v>1053</v>
      </c>
      <c r="B886">
        <v>300</v>
      </c>
      <c r="C886" t="s">
        <v>1072</v>
      </c>
      <c r="D886" t="s">
        <v>1061</v>
      </c>
      <c r="E886">
        <v>0</v>
      </c>
      <c r="F886">
        <v>0</v>
      </c>
      <c r="G886">
        <v>19.992</v>
      </c>
      <c r="H886" t="s">
        <v>738</v>
      </c>
    </row>
    <row r="887" spans="1:8" ht="12.75">
      <c r="A887" t="s">
        <v>1053</v>
      </c>
      <c r="B887">
        <v>300</v>
      </c>
      <c r="C887" t="s">
        <v>1065</v>
      </c>
      <c r="D887" t="s">
        <v>1061</v>
      </c>
      <c r="E887">
        <v>0</v>
      </c>
      <c r="F887">
        <v>12.769</v>
      </c>
      <c r="G887">
        <v>15.749</v>
      </c>
      <c r="H887" t="s">
        <v>739</v>
      </c>
    </row>
    <row r="888" spans="1:8" ht="12.75">
      <c r="A888" t="s">
        <v>1053</v>
      </c>
      <c r="B888">
        <v>300</v>
      </c>
      <c r="C888">
        <v>251840</v>
      </c>
      <c r="D888" t="s">
        <v>1061</v>
      </c>
      <c r="E888">
        <v>0</v>
      </c>
      <c r="F888">
        <v>0</v>
      </c>
      <c r="G888">
        <v>21.004</v>
      </c>
      <c r="H888" t="s">
        <v>740</v>
      </c>
    </row>
    <row r="889" spans="1:8" ht="12.75">
      <c r="A889" t="s">
        <v>1053</v>
      </c>
      <c r="B889">
        <v>300</v>
      </c>
      <c r="C889" t="s">
        <v>1037</v>
      </c>
      <c r="D889" t="s">
        <v>1061</v>
      </c>
      <c r="E889">
        <v>0</v>
      </c>
      <c r="F889">
        <v>0</v>
      </c>
      <c r="G889">
        <v>21.005</v>
      </c>
      <c r="H889" t="s">
        <v>741</v>
      </c>
    </row>
    <row r="890" spans="1:8" ht="12.75">
      <c r="A890" t="s">
        <v>1053</v>
      </c>
      <c r="B890">
        <v>300</v>
      </c>
      <c r="C890">
        <v>253342</v>
      </c>
      <c r="D890" t="s">
        <v>1061</v>
      </c>
      <c r="E890">
        <v>0</v>
      </c>
      <c r="F890">
        <v>0</v>
      </c>
      <c r="G890">
        <v>21.028</v>
      </c>
      <c r="H890" t="s">
        <v>742</v>
      </c>
    </row>
    <row r="891" spans="1:8" ht="12.75">
      <c r="A891" t="s">
        <v>1053</v>
      </c>
      <c r="B891">
        <v>300</v>
      </c>
      <c r="C891">
        <v>12211221</v>
      </c>
      <c r="D891" t="s">
        <v>1061</v>
      </c>
      <c r="E891">
        <v>0</v>
      </c>
      <c r="F891">
        <v>0</v>
      </c>
      <c r="G891">
        <v>21</v>
      </c>
      <c r="H891" t="s">
        <v>743</v>
      </c>
    </row>
    <row r="892" spans="1:8" ht="12.75">
      <c r="A892" t="s">
        <v>1053</v>
      </c>
      <c r="B892">
        <v>300</v>
      </c>
      <c r="C892" t="s">
        <v>1038</v>
      </c>
      <c r="D892" t="s">
        <v>1061</v>
      </c>
      <c r="E892">
        <v>0</v>
      </c>
      <c r="F892">
        <v>0</v>
      </c>
      <c r="G892">
        <v>21.007</v>
      </c>
      <c r="H892" t="s">
        <v>744</v>
      </c>
    </row>
    <row r="893" spans="1:8" ht="12.75">
      <c r="A893" t="s">
        <v>1053</v>
      </c>
      <c r="B893">
        <v>300</v>
      </c>
      <c r="C893">
        <v>195673</v>
      </c>
      <c r="D893" t="s">
        <v>1061</v>
      </c>
      <c r="E893">
        <v>0</v>
      </c>
      <c r="F893">
        <v>0</v>
      </c>
      <c r="G893">
        <v>21.002</v>
      </c>
      <c r="H893" t="s">
        <v>745</v>
      </c>
    </row>
    <row r="894" ht="12.75">
      <c r="A894" t="s">
        <v>746</v>
      </c>
    </row>
    <row r="895" ht="12.75">
      <c r="A895" t="s">
        <v>747</v>
      </c>
    </row>
    <row r="896" spans="1:8" ht="12.75">
      <c r="A896" t="s">
        <v>1053</v>
      </c>
      <c r="B896" t="s">
        <v>1057</v>
      </c>
      <c r="C896" t="s">
        <v>1058</v>
      </c>
      <c r="D896" t="s">
        <v>1059</v>
      </c>
      <c r="E896" t="s">
        <v>1060</v>
      </c>
      <c r="F896" t="s">
        <v>1062</v>
      </c>
      <c r="G896" t="s">
        <v>1063</v>
      </c>
      <c r="H896" t="s">
        <v>1054</v>
      </c>
    </row>
    <row r="897" spans="1:8" ht="12.75">
      <c r="A897" t="s">
        <v>1053</v>
      </c>
      <c r="B897">
        <v>302</v>
      </c>
      <c r="C897" t="s">
        <v>1072</v>
      </c>
      <c r="D897" t="s">
        <v>1061</v>
      </c>
      <c r="E897">
        <v>0</v>
      </c>
      <c r="F897">
        <v>0</v>
      </c>
      <c r="G897">
        <v>19.895</v>
      </c>
      <c r="H897" t="s">
        <v>748</v>
      </c>
    </row>
    <row r="898" spans="1:8" ht="12.75">
      <c r="A898" t="s">
        <v>1053</v>
      </c>
      <c r="B898">
        <v>302</v>
      </c>
      <c r="C898" t="s">
        <v>1065</v>
      </c>
      <c r="D898" t="s">
        <v>1061</v>
      </c>
      <c r="E898">
        <v>0</v>
      </c>
      <c r="F898">
        <v>12.769</v>
      </c>
      <c r="G898">
        <v>15.224</v>
      </c>
      <c r="H898" t="s">
        <v>749</v>
      </c>
    </row>
    <row r="899" spans="1:8" ht="12.75">
      <c r="A899" t="s">
        <v>1053</v>
      </c>
      <c r="B899">
        <v>302</v>
      </c>
      <c r="C899">
        <v>12211221</v>
      </c>
      <c r="D899" t="s">
        <v>1061</v>
      </c>
      <c r="E899">
        <v>0</v>
      </c>
      <c r="F899">
        <v>0</v>
      </c>
      <c r="G899">
        <v>21</v>
      </c>
      <c r="H899" t="s">
        <v>750</v>
      </c>
    </row>
    <row r="900" spans="1:8" ht="12.75">
      <c r="A900" t="s">
        <v>1053</v>
      </c>
      <c r="B900">
        <v>302</v>
      </c>
      <c r="C900">
        <v>251840</v>
      </c>
      <c r="D900" t="s">
        <v>1061</v>
      </c>
      <c r="E900">
        <v>0</v>
      </c>
      <c r="F900">
        <v>0</v>
      </c>
      <c r="G900">
        <v>21.001</v>
      </c>
      <c r="H900" t="s">
        <v>751</v>
      </c>
    </row>
    <row r="901" spans="1:8" ht="12.75">
      <c r="A901" t="s">
        <v>1053</v>
      </c>
      <c r="B901">
        <v>302</v>
      </c>
      <c r="C901">
        <v>195673</v>
      </c>
      <c r="D901" t="s">
        <v>1061</v>
      </c>
      <c r="E901">
        <v>0</v>
      </c>
      <c r="F901">
        <v>0</v>
      </c>
      <c r="G901">
        <v>21.006</v>
      </c>
      <c r="H901" t="s">
        <v>752</v>
      </c>
    </row>
    <row r="902" spans="1:8" ht="12.75">
      <c r="A902" t="s">
        <v>1053</v>
      </c>
      <c r="B902">
        <v>302</v>
      </c>
      <c r="C902" t="s">
        <v>1037</v>
      </c>
      <c r="D902" t="s">
        <v>1061</v>
      </c>
      <c r="E902">
        <v>0</v>
      </c>
      <c r="F902">
        <v>0</v>
      </c>
      <c r="G902">
        <v>21.004</v>
      </c>
      <c r="H902" t="s">
        <v>753</v>
      </c>
    </row>
    <row r="903" spans="1:8" ht="12.75">
      <c r="A903" t="s">
        <v>1053</v>
      </c>
      <c r="B903">
        <v>302</v>
      </c>
      <c r="C903" t="s">
        <v>1038</v>
      </c>
      <c r="D903" t="s">
        <v>1061</v>
      </c>
      <c r="E903">
        <v>0</v>
      </c>
      <c r="F903">
        <v>0</v>
      </c>
      <c r="G903">
        <v>21.005</v>
      </c>
      <c r="H903" t="s">
        <v>754</v>
      </c>
    </row>
    <row r="904" spans="1:8" ht="12.75">
      <c r="A904" t="s">
        <v>1053</v>
      </c>
      <c r="B904">
        <v>302</v>
      </c>
      <c r="C904">
        <v>253342</v>
      </c>
      <c r="D904" t="s">
        <v>1061</v>
      </c>
      <c r="E904">
        <v>0</v>
      </c>
      <c r="F904">
        <v>0</v>
      </c>
      <c r="G904">
        <v>21.364</v>
      </c>
      <c r="H904" t="s">
        <v>755</v>
      </c>
    </row>
    <row r="905" ht="12.75">
      <c r="A905" t="s">
        <v>756</v>
      </c>
    </row>
    <row r="906" ht="12.75">
      <c r="A906" t="s">
        <v>757</v>
      </c>
    </row>
    <row r="907" spans="1:8" ht="12.75">
      <c r="A907" t="s">
        <v>1053</v>
      </c>
      <c r="B907" t="s">
        <v>1057</v>
      </c>
      <c r="C907" t="s">
        <v>1058</v>
      </c>
      <c r="D907" t="s">
        <v>1059</v>
      </c>
      <c r="E907" t="s">
        <v>1060</v>
      </c>
      <c r="F907" t="s">
        <v>1062</v>
      </c>
      <c r="G907" t="s">
        <v>1063</v>
      </c>
      <c r="H907" t="s">
        <v>1054</v>
      </c>
    </row>
    <row r="908" spans="1:8" ht="12.75">
      <c r="A908" t="s">
        <v>1053</v>
      </c>
      <c r="B908">
        <v>304</v>
      </c>
      <c r="C908" t="s">
        <v>1072</v>
      </c>
      <c r="D908" t="s">
        <v>1061</v>
      </c>
      <c r="E908">
        <v>0</v>
      </c>
      <c r="F908">
        <v>0</v>
      </c>
      <c r="G908">
        <v>19.323</v>
      </c>
      <c r="H908" t="s">
        <v>758</v>
      </c>
    </row>
    <row r="909" spans="1:8" ht="12.75">
      <c r="A909" t="s">
        <v>1053</v>
      </c>
      <c r="B909">
        <v>304</v>
      </c>
      <c r="C909" t="s">
        <v>1065</v>
      </c>
      <c r="D909" t="s">
        <v>1061</v>
      </c>
      <c r="E909">
        <v>0</v>
      </c>
      <c r="F909">
        <v>12.769</v>
      </c>
      <c r="G909">
        <v>14.708</v>
      </c>
      <c r="H909" t="s">
        <v>759</v>
      </c>
    </row>
    <row r="910" spans="1:8" ht="12.75">
      <c r="A910" t="s">
        <v>1053</v>
      </c>
      <c r="B910">
        <v>304</v>
      </c>
      <c r="C910">
        <v>251840</v>
      </c>
      <c r="D910" t="s">
        <v>1061</v>
      </c>
      <c r="E910">
        <v>0</v>
      </c>
      <c r="F910">
        <v>0</v>
      </c>
      <c r="G910">
        <v>21.005</v>
      </c>
      <c r="H910" t="s">
        <v>760</v>
      </c>
    </row>
    <row r="911" spans="1:8" ht="12.75">
      <c r="A911" t="s">
        <v>1053</v>
      </c>
      <c r="B911">
        <v>304</v>
      </c>
      <c r="C911" t="s">
        <v>1038</v>
      </c>
      <c r="D911" t="s">
        <v>1061</v>
      </c>
      <c r="E911">
        <v>0</v>
      </c>
      <c r="F911">
        <v>0</v>
      </c>
      <c r="G911">
        <v>21.004</v>
      </c>
      <c r="H911" t="s">
        <v>761</v>
      </c>
    </row>
    <row r="912" spans="1:8" ht="12.75">
      <c r="A912" t="s">
        <v>1053</v>
      </c>
      <c r="B912">
        <v>304</v>
      </c>
      <c r="C912" t="s">
        <v>1037</v>
      </c>
      <c r="D912" t="s">
        <v>1061</v>
      </c>
      <c r="E912">
        <v>0</v>
      </c>
      <c r="F912">
        <v>0</v>
      </c>
      <c r="G912">
        <v>21.006</v>
      </c>
      <c r="H912" t="s">
        <v>762</v>
      </c>
    </row>
    <row r="913" spans="1:8" ht="12.75">
      <c r="A913" t="s">
        <v>1053</v>
      </c>
      <c r="B913">
        <v>304</v>
      </c>
      <c r="C913">
        <v>195673</v>
      </c>
      <c r="D913" t="s">
        <v>1061</v>
      </c>
      <c r="E913">
        <v>0</v>
      </c>
      <c r="F913">
        <v>0</v>
      </c>
      <c r="G913">
        <v>21</v>
      </c>
      <c r="H913" t="s">
        <v>763</v>
      </c>
    </row>
    <row r="914" spans="1:8" ht="12.75">
      <c r="A914" t="s">
        <v>1053</v>
      </c>
      <c r="B914">
        <v>304</v>
      </c>
      <c r="C914">
        <v>12211221</v>
      </c>
      <c r="D914" t="s">
        <v>1061</v>
      </c>
      <c r="E914">
        <v>0</v>
      </c>
      <c r="F914">
        <v>0</v>
      </c>
      <c r="G914">
        <v>21.077</v>
      </c>
      <c r="H914" t="s">
        <v>764</v>
      </c>
    </row>
    <row r="915" spans="1:8" ht="12.75">
      <c r="A915" t="s">
        <v>1053</v>
      </c>
      <c r="B915">
        <v>304</v>
      </c>
      <c r="C915">
        <v>253342</v>
      </c>
      <c r="D915" t="s">
        <v>1061</v>
      </c>
      <c r="E915">
        <v>0</v>
      </c>
      <c r="F915">
        <v>0</v>
      </c>
      <c r="G915">
        <v>21.294</v>
      </c>
      <c r="H915" t="s">
        <v>765</v>
      </c>
    </row>
    <row r="916" ht="12.75">
      <c r="A916" t="s">
        <v>766</v>
      </c>
    </row>
    <row r="917" ht="12.75">
      <c r="A917" t="s">
        <v>767</v>
      </c>
    </row>
    <row r="918" spans="1:8" ht="12.75">
      <c r="A918" t="s">
        <v>1053</v>
      </c>
      <c r="B918" t="s">
        <v>1057</v>
      </c>
      <c r="C918" t="s">
        <v>1058</v>
      </c>
      <c r="D918" t="s">
        <v>1059</v>
      </c>
      <c r="E918" t="s">
        <v>1060</v>
      </c>
      <c r="F918" t="s">
        <v>1062</v>
      </c>
      <c r="G918" t="s">
        <v>1063</v>
      </c>
      <c r="H918" t="s">
        <v>1054</v>
      </c>
    </row>
    <row r="919" spans="1:8" ht="12.75">
      <c r="A919" t="s">
        <v>1053</v>
      </c>
      <c r="B919">
        <v>306</v>
      </c>
      <c r="C919" t="s">
        <v>1072</v>
      </c>
      <c r="D919" t="s">
        <v>1061</v>
      </c>
      <c r="E919">
        <v>0</v>
      </c>
      <c r="F919">
        <v>0</v>
      </c>
      <c r="G919">
        <v>19.97</v>
      </c>
      <c r="H919" t="s">
        <v>768</v>
      </c>
    </row>
    <row r="920" spans="1:8" ht="12.75">
      <c r="A920" t="s">
        <v>1053</v>
      </c>
      <c r="B920">
        <v>306</v>
      </c>
      <c r="C920" t="s">
        <v>1065</v>
      </c>
      <c r="D920" t="s">
        <v>1061</v>
      </c>
      <c r="E920">
        <v>0</v>
      </c>
      <c r="F920">
        <v>12.769</v>
      </c>
      <c r="G920">
        <v>15.469</v>
      </c>
      <c r="H920" t="s">
        <v>769</v>
      </c>
    </row>
    <row r="921" spans="1:8" ht="12.75">
      <c r="A921" t="s">
        <v>1053</v>
      </c>
      <c r="B921">
        <v>306</v>
      </c>
      <c r="C921">
        <v>251840</v>
      </c>
      <c r="D921" t="s">
        <v>1061</v>
      </c>
      <c r="E921">
        <v>0</v>
      </c>
      <c r="F921">
        <v>0</v>
      </c>
      <c r="G921">
        <v>21.001</v>
      </c>
      <c r="H921" t="s">
        <v>770</v>
      </c>
    </row>
    <row r="922" spans="1:8" ht="12.75">
      <c r="A922" t="s">
        <v>1053</v>
      </c>
      <c r="B922">
        <v>306</v>
      </c>
      <c r="C922" t="s">
        <v>1038</v>
      </c>
      <c r="D922" t="s">
        <v>1061</v>
      </c>
      <c r="E922">
        <v>0</v>
      </c>
      <c r="F922">
        <v>0</v>
      </c>
      <c r="G922">
        <v>21.001</v>
      </c>
      <c r="H922" t="s">
        <v>770</v>
      </c>
    </row>
    <row r="923" spans="1:8" ht="12.75">
      <c r="A923" t="s">
        <v>1053</v>
      </c>
      <c r="B923">
        <v>306</v>
      </c>
      <c r="C923" t="s">
        <v>1037</v>
      </c>
      <c r="D923" t="s">
        <v>1061</v>
      </c>
      <c r="E923">
        <v>0</v>
      </c>
      <c r="F923">
        <v>0</v>
      </c>
      <c r="G923">
        <v>21.006</v>
      </c>
      <c r="H923" t="s">
        <v>771</v>
      </c>
    </row>
    <row r="924" spans="1:8" ht="12.75">
      <c r="A924" t="s">
        <v>1053</v>
      </c>
      <c r="B924">
        <v>306</v>
      </c>
      <c r="C924">
        <v>12211221</v>
      </c>
      <c r="D924" t="s">
        <v>1061</v>
      </c>
      <c r="E924">
        <v>0</v>
      </c>
      <c r="F924">
        <v>0</v>
      </c>
      <c r="G924">
        <v>21</v>
      </c>
      <c r="H924" t="s">
        <v>772</v>
      </c>
    </row>
    <row r="925" spans="1:8" ht="12.75">
      <c r="A925" t="s">
        <v>1053</v>
      </c>
      <c r="B925">
        <v>306</v>
      </c>
      <c r="C925">
        <v>195673</v>
      </c>
      <c r="D925" t="s">
        <v>1061</v>
      </c>
      <c r="E925">
        <v>0</v>
      </c>
      <c r="F925">
        <v>0</v>
      </c>
      <c r="G925">
        <v>21.002</v>
      </c>
      <c r="H925" t="s">
        <v>773</v>
      </c>
    </row>
    <row r="926" spans="1:8" ht="12.75">
      <c r="A926" t="s">
        <v>1053</v>
      </c>
      <c r="B926">
        <v>306</v>
      </c>
      <c r="C926">
        <v>253342</v>
      </c>
      <c r="D926" t="s">
        <v>1061</v>
      </c>
      <c r="E926">
        <v>0</v>
      </c>
      <c r="F926">
        <v>0</v>
      </c>
      <c r="G926">
        <v>21.294</v>
      </c>
      <c r="H926" t="s">
        <v>774</v>
      </c>
    </row>
    <row r="927" ht="12.75">
      <c r="A927" t="s">
        <v>775</v>
      </c>
    </row>
    <row r="928" ht="12.75">
      <c r="A928" t="s">
        <v>776</v>
      </c>
    </row>
    <row r="929" spans="1:8" ht="12.75">
      <c r="A929" t="s">
        <v>1053</v>
      </c>
      <c r="B929" t="s">
        <v>1057</v>
      </c>
      <c r="C929" t="s">
        <v>1058</v>
      </c>
      <c r="D929" t="s">
        <v>1059</v>
      </c>
      <c r="E929" t="s">
        <v>1060</v>
      </c>
      <c r="F929" t="s">
        <v>1062</v>
      </c>
      <c r="G929" t="s">
        <v>1063</v>
      </c>
      <c r="H929" t="s">
        <v>1054</v>
      </c>
    </row>
    <row r="930" spans="1:8" ht="12.75">
      <c r="A930" t="s">
        <v>1053</v>
      </c>
      <c r="B930">
        <v>308</v>
      </c>
      <c r="C930" t="s">
        <v>1072</v>
      </c>
      <c r="D930" t="s">
        <v>1061</v>
      </c>
      <c r="E930">
        <v>0</v>
      </c>
      <c r="F930">
        <v>0</v>
      </c>
      <c r="G930">
        <v>19.802</v>
      </c>
      <c r="H930" t="s">
        <v>777</v>
      </c>
    </row>
    <row r="931" spans="1:8" ht="12.75">
      <c r="A931" t="s">
        <v>1053</v>
      </c>
      <c r="B931">
        <v>308</v>
      </c>
      <c r="C931" t="s">
        <v>1065</v>
      </c>
      <c r="D931" t="s">
        <v>1061</v>
      </c>
      <c r="E931">
        <v>0</v>
      </c>
      <c r="F931">
        <v>12.769</v>
      </c>
      <c r="G931">
        <v>14.929</v>
      </c>
      <c r="H931" t="s">
        <v>778</v>
      </c>
    </row>
    <row r="932" spans="1:8" ht="12.75">
      <c r="A932" t="s">
        <v>1053</v>
      </c>
      <c r="B932">
        <v>308</v>
      </c>
      <c r="C932">
        <v>251840</v>
      </c>
      <c r="D932" t="s">
        <v>1061</v>
      </c>
      <c r="E932">
        <v>0</v>
      </c>
      <c r="F932">
        <v>0</v>
      </c>
      <c r="G932">
        <v>21.005</v>
      </c>
      <c r="H932" t="s">
        <v>779</v>
      </c>
    </row>
    <row r="933" spans="1:8" ht="12.75">
      <c r="A933" t="s">
        <v>1053</v>
      </c>
      <c r="B933">
        <v>308</v>
      </c>
      <c r="C933">
        <v>12211221</v>
      </c>
      <c r="D933" t="s">
        <v>1061</v>
      </c>
      <c r="E933">
        <v>0</v>
      </c>
      <c r="F933">
        <v>0</v>
      </c>
      <c r="G933">
        <v>21.003</v>
      </c>
      <c r="H933" t="s">
        <v>780</v>
      </c>
    </row>
    <row r="934" spans="1:8" ht="12.75">
      <c r="A934" t="s">
        <v>1053</v>
      </c>
      <c r="B934">
        <v>308</v>
      </c>
      <c r="C934" t="s">
        <v>1038</v>
      </c>
      <c r="D934" t="s">
        <v>1061</v>
      </c>
      <c r="E934">
        <v>0</v>
      </c>
      <c r="F934">
        <v>0</v>
      </c>
      <c r="G934">
        <v>21.003</v>
      </c>
      <c r="H934" t="s">
        <v>780</v>
      </c>
    </row>
    <row r="935" spans="1:8" ht="12.75">
      <c r="A935" t="s">
        <v>1053</v>
      </c>
      <c r="B935">
        <v>308</v>
      </c>
      <c r="C935" t="s">
        <v>1037</v>
      </c>
      <c r="D935" t="s">
        <v>1061</v>
      </c>
      <c r="E935">
        <v>0</v>
      </c>
      <c r="F935">
        <v>0</v>
      </c>
      <c r="G935">
        <v>21.001</v>
      </c>
      <c r="H935" t="s">
        <v>781</v>
      </c>
    </row>
    <row r="936" spans="1:8" ht="12.75">
      <c r="A936" t="s">
        <v>1053</v>
      </c>
      <c r="B936">
        <v>308</v>
      </c>
      <c r="C936">
        <v>253342</v>
      </c>
      <c r="D936" t="s">
        <v>1061</v>
      </c>
      <c r="E936">
        <v>0</v>
      </c>
      <c r="F936">
        <v>0</v>
      </c>
      <c r="G936">
        <v>21.294</v>
      </c>
      <c r="H936" t="s">
        <v>782</v>
      </c>
    </row>
    <row r="937" spans="1:8" ht="12.75">
      <c r="A937" t="s">
        <v>1053</v>
      </c>
      <c r="B937">
        <v>308</v>
      </c>
      <c r="C937">
        <v>195673</v>
      </c>
      <c r="D937" t="s">
        <v>1061</v>
      </c>
      <c r="E937">
        <v>0</v>
      </c>
      <c r="F937">
        <v>0</v>
      </c>
      <c r="G937">
        <v>21.001</v>
      </c>
      <c r="H937" t="s">
        <v>781</v>
      </c>
    </row>
    <row r="938" ht="12.75">
      <c r="A938" t="s">
        <v>783</v>
      </c>
    </row>
    <row r="939" ht="12.75">
      <c r="A939" t="s">
        <v>784</v>
      </c>
    </row>
    <row r="940" spans="1:8" ht="12.75">
      <c r="A940" t="s">
        <v>1053</v>
      </c>
      <c r="B940" t="s">
        <v>1057</v>
      </c>
      <c r="C940" t="s">
        <v>1058</v>
      </c>
      <c r="D940" t="s">
        <v>1059</v>
      </c>
      <c r="E940" t="s">
        <v>1060</v>
      </c>
      <c r="F940" t="s">
        <v>1062</v>
      </c>
      <c r="G940" t="s">
        <v>1063</v>
      </c>
      <c r="H940" t="s">
        <v>1054</v>
      </c>
    </row>
    <row r="941" spans="1:8" ht="12.75">
      <c r="A941" t="s">
        <v>1053</v>
      </c>
      <c r="B941">
        <v>310</v>
      </c>
      <c r="C941">
        <v>12211221</v>
      </c>
      <c r="D941">
        <v>45</v>
      </c>
      <c r="E941">
        <v>1</v>
      </c>
      <c r="F941">
        <v>6.633</v>
      </c>
      <c r="G941">
        <v>7.944</v>
      </c>
      <c r="H941" t="s">
        <v>785</v>
      </c>
    </row>
    <row r="942" spans="1:8" ht="12.75">
      <c r="A942" t="s">
        <v>1053</v>
      </c>
      <c r="B942">
        <v>310</v>
      </c>
      <c r="C942" t="s">
        <v>1072</v>
      </c>
      <c r="D942" t="s">
        <v>1061</v>
      </c>
      <c r="E942">
        <v>0</v>
      </c>
      <c r="F942">
        <v>0</v>
      </c>
      <c r="G942">
        <v>19.807</v>
      </c>
      <c r="H942" t="s">
        <v>786</v>
      </c>
    </row>
    <row r="943" spans="1:8" ht="12.75">
      <c r="A943" t="s">
        <v>1053</v>
      </c>
      <c r="B943">
        <v>310</v>
      </c>
      <c r="C943" t="s">
        <v>1065</v>
      </c>
      <c r="D943" t="s">
        <v>1061</v>
      </c>
      <c r="E943">
        <v>0</v>
      </c>
      <c r="F943">
        <v>12.769</v>
      </c>
      <c r="G943">
        <v>15.725</v>
      </c>
      <c r="H943" t="s">
        <v>787</v>
      </c>
    </row>
    <row r="944" spans="1:8" ht="12.75">
      <c r="A944" t="s">
        <v>1053</v>
      </c>
      <c r="B944">
        <v>310</v>
      </c>
      <c r="C944">
        <v>251840</v>
      </c>
      <c r="D944" t="s">
        <v>1061</v>
      </c>
      <c r="E944">
        <v>0</v>
      </c>
      <c r="F944">
        <v>0</v>
      </c>
      <c r="G944">
        <v>21.002</v>
      </c>
      <c r="H944" t="s">
        <v>788</v>
      </c>
    </row>
    <row r="945" spans="1:8" ht="12.75">
      <c r="A945" t="s">
        <v>1053</v>
      </c>
      <c r="B945">
        <v>310</v>
      </c>
      <c r="C945" t="s">
        <v>1037</v>
      </c>
      <c r="D945" t="s">
        <v>1061</v>
      </c>
      <c r="E945">
        <v>0</v>
      </c>
      <c r="F945">
        <v>0</v>
      </c>
      <c r="G945">
        <v>21.002</v>
      </c>
      <c r="H945" t="s">
        <v>788</v>
      </c>
    </row>
    <row r="946" spans="1:8" ht="12.75">
      <c r="A946" t="s">
        <v>1053</v>
      </c>
      <c r="B946">
        <v>310</v>
      </c>
      <c r="C946">
        <v>195673</v>
      </c>
      <c r="D946" t="s">
        <v>1061</v>
      </c>
      <c r="E946">
        <v>0</v>
      </c>
      <c r="F946">
        <v>0</v>
      </c>
      <c r="G946">
        <v>21</v>
      </c>
      <c r="H946" t="s">
        <v>789</v>
      </c>
    </row>
    <row r="947" spans="1:8" ht="12.75">
      <c r="A947" t="s">
        <v>1053</v>
      </c>
      <c r="B947">
        <v>310</v>
      </c>
      <c r="C947" t="s">
        <v>1038</v>
      </c>
      <c r="D947" t="s">
        <v>1061</v>
      </c>
      <c r="E947">
        <v>0</v>
      </c>
      <c r="F947">
        <v>0</v>
      </c>
      <c r="G947">
        <v>21.003</v>
      </c>
      <c r="H947" t="s">
        <v>790</v>
      </c>
    </row>
    <row r="948" spans="1:8" ht="12.75">
      <c r="A948" t="s">
        <v>1053</v>
      </c>
      <c r="B948">
        <v>310</v>
      </c>
      <c r="C948">
        <v>253342</v>
      </c>
      <c r="D948" t="s">
        <v>1061</v>
      </c>
      <c r="E948">
        <v>0</v>
      </c>
      <c r="F948">
        <v>0</v>
      </c>
      <c r="G948">
        <v>21.294</v>
      </c>
      <c r="H948" t="s">
        <v>791</v>
      </c>
    </row>
    <row r="949" ht="12.75">
      <c r="A949" t="s">
        <v>792</v>
      </c>
    </row>
    <row r="950" ht="12.75">
      <c r="A950" t="s">
        <v>793</v>
      </c>
    </row>
    <row r="951" spans="1:8" ht="12.75">
      <c r="A951" t="s">
        <v>1053</v>
      </c>
      <c r="B951" t="s">
        <v>1057</v>
      </c>
      <c r="C951" t="s">
        <v>1058</v>
      </c>
      <c r="D951" t="s">
        <v>1059</v>
      </c>
      <c r="E951" t="s">
        <v>1060</v>
      </c>
      <c r="F951" t="s">
        <v>1062</v>
      </c>
      <c r="G951" t="s">
        <v>1063</v>
      </c>
      <c r="H951" t="s">
        <v>1054</v>
      </c>
    </row>
    <row r="952" spans="1:8" ht="12.75">
      <c r="A952" t="s">
        <v>1053</v>
      </c>
      <c r="B952">
        <v>312</v>
      </c>
      <c r="C952" t="s">
        <v>1072</v>
      </c>
      <c r="D952" t="s">
        <v>1061</v>
      </c>
      <c r="E952">
        <v>0</v>
      </c>
      <c r="F952">
        <v>0</v>
      </c>
      <c r="G952">
        <v>19.928</v>
      </c>
      <c r="H952" t="s">
        <v>794</v>
      </c>
    </row>
    <row r="953" spans="1:8" ht="12.75">
      <c r="A953" t="s">
        <v>1053</v>
      </c>
      <c r="B953">
        <v>312</v>
      </c>
      <c r="C953" t="s">
        <v>1065</v>
      </c>
      <c r="D953" t="s">
        <v>1061</v>
      </c>
      <c r="E953">
        <v>0</v>
      </c>
      <c r="F953">
        <v>12.769</v>
      </c>
      <c r="G953">
        <v>15.077</v>
      </c>
      <c r="H953" t="s">
        <v>795</v>
      </c>
    </row>
    <row r="954" spans="1:8" ht="12.75">
      <c r="A954" t="s">
        <v>1053</v>
      </c>
      <c r="B954">
        <v>312</v>
      </c>
      <c r="C954">
        <v>251840</v>
      </c>
      <c r="D954" t="s">
        <v>1061</v>
      </c>
      <c r="E954">
        <v>0</v>
      </c>
      <c r="F954">
        <v>0</v>
      </c>
      <c r="G954">
        <v>21</v>
      </c>
      <c r="H954" t="s">
        <v>796</v>
      </c>
    </row>
    <row r="955" spans="1:8" ht="12.75">
      <c r="A955" t="s">
        <v>1053</v>
      </c>
      <c r="B955">
        <v>312</v>
      </c>
      <c r="C955">
        <v>12211221</v>
      </c>
      <c r="D955" t="s">
        <v>1061</v>
      </c>
      <c r="E955">
        <v>0</v>
      </c>
      <c r="F955">
        <v>0</v>
      </c>
      <c r="G955">
        <v>21</v>
      </c>
      <c r="H955" t="s">
        <v>796</v>
      </c>
    </row>
    <row r="956" spans="1:8" ht="12.75">
      <c r="A956" t="s">
        <v>1053</v>
      </c>
      <c r="B956">
        <v>312</v>
      </c>
      <c r="C956" t="s">
        <v>1038</v>
      </c>
      <c r="D956" t="s">
        <v>1061</v>
      </c>
      <c r="E956">
        <v>0</v>
      </c>
      <c r="F956">
        <v>0</v>
      </c>
      <c r="G956">
        <v>21.002</v>
      </c>
      <c r="H956" t="s">
        <v>797</v>
      </c>
    </row>
    <row r="957" spans="1:8" ht="12.75">
      <c r="A957" t="s">
        <v>1053</v>
      </c>
      <c r="B957">
        <v>312</v>
      </c>
      <c r="C957" t="s">
        <v>1037</v>
      </c>
      <c r="D957" t="s">
        <v>1061</v>
      </c>
      <c r="E957">
        <v>0</v>
      </c>
      <c r="F957">
        <v>0</v>
      </c>
      <c r="G957">
        <v>21.001</v>
      </c>
      <c r="H957" t="s">
        <v>798</v>
      </c>
    </row>
    <row r="958" spans="1:8" ht="12.75">
      <c r="A958" t="s">
        <v>1053</v>
      </c>
      <c r="B958">
        <v>312</v>
      </c>
      <c r="C958">
        <v>195673</v>
      </c>
      <c r="D958" t="s">
        <v>1061</v>
      </c>
      <c r="E958">
        <v>0</v>
      </c>
      <c r="F958">
        <v>0</v>
      </c>
      <c r="G958">
        <v>21.013</v>
      </c>
      <c r="H958" t="s">
        <v>799</v>
      </c>
    </row>
    <row r="959" spans="1:8" ht="12.75">
      <c r="A959" t="s">
        <v>1053</v>
      </c>
      <c r="B959">
        <v>312</v>
      </c>
      <c r="C959">
        <v>253342</v>
      </c>
      <c r="D959" t="s">
        <v>1061</v>
      </c>
      <c r="E959">
        <v>0</v>
      </c>
      <c r="F959">
        <v>0</v>
      </c>
      <c r="G959">
        <v>21.294</v>
      </c>
      <c r="H959" t="s">
        <v>800</v>
      </c>
    </row>
    <row r="960" ht="12.75">
      <c r="A960" t="s">
        <v>801</v>
      </c>
    </row>
    <row r="961" ht="12.75">
      <c r="A961" t="s">
        <v>802</v>
      </c>
    </row>
    <row r="962" spans="1:8" ht="12.75">
      <c r="A962" t="s">
        <v>1053</v>
      </c>
      <c r="B962" t="s">
        <v>1057</v>
      </c>
      <c r="C962" t="s">
        <v>1058</v>
      </c>
      <c r="D962" t="s">
        <v>1059</v>
      </c>
      <c r="E962" t="s">
        <v>1060</v>
      </c>
      <c r="F962" t="s">
        <v>1062</v>
      </c>
      <c r="G962" t="s">
        <v>1063</v>
      </c>
      <c r="H962" t="s">
        <v>1054</v>
      </c>
    </row>
    <row r="963" spans="1:8" ht="12.75">
      <c r="A963" t="s">
        <v>1053</v>
      </c>
      <c r="B963">
        <v>314</v>
      </c>
      <c r="C963" t="s">
        <v>1072</v>
      </c>
      <c r="D963" t="s">
        <v>1061</v>
      </c>
      <c r="E963">
        <v>0</v>
      </c>
      <c r="F963">
        <v>0</v>
      </c>
      <c r="G963">
        <v>19.841</v>
      </c>
      <c r="H963" t="s">
        <v>803</v>
      </c>
    </row>
    <row r="964" spans="1:8" ht="12.75">
      <c r="A964" t="s">
        <v>1053</v>
      </c>
      <c r="B964">
        <v>314</v>
      </c>
      <c r="C964" t="s">
        <v>1065</v>
      </c>
      <c r="D964" t="s">
        <v>1061</v>
      </c>
      <c r="E964">
        <v>0</v>
      </c>
      <c r="F964">
        <v>12.769</v>
      </c>
      <c r="G964">
        <v>15.804</v>
      </c>
      <c r="H964" t="s">
        <v>804</v>
      </c>
    </row>
    <row r="965" spans="1:8" ht="12.75">
      <c r="A965" t="s">
        <v>1053</v>
      </c>
      <c r="B965">
        <v>314</v>
      </c>
      <c r="C965">
        <v>12211221</v>
      </c>
      <c r="D965" t="s">
        <v>1061</v>
      </c>
      <c r="E965">
        <v>0</v>
      </c>
      <c r="F965">
        <v>0</v>
      </c>
      <c r="G965">
        <v>21</v>
      </c>
      <c r="H965" t="s">
        <v>805</v>
      </c>
    </row>
    <row r="966" spans="1:8" ht="12.75">
      <c r="A966" t="s">
        <v>1053</v>
      </c>
      <c r="B966">
        <v>314</v>
      </c>
      <c r="C966">
        <v>251840</v>
      </c>
      <c r="D966" t="s">
        <v>1061</v>
      </c>
      <c r="E966">
        <v>0</v>
      </c>
      <c r="F966">
        <v>0</v>
      </c>
      <c r="G966">
        <v>21.004</v>
      </c>
      <c r="H966" t="s">
        <v>806</v>
      </c>
    </row>
    <row r="967" spans="1:8" ht="12.75">
      <c r="A967" t="s">
        <v>1053</v>
      </c>
      <c r="B967">
        <v>314</v>
      </c>
      <c r="C967" t="s">
        <v>1038</v>
      </c>
      <c r="D967" t="s">
        <v>1061</v>
      </c>
      <c r="E967">
        <v>0</v>
      </c>
      <c r="F967">
        <v>0</v>
      </c>
      <c r="G967">
        <v>21.002</v>
      </c>
      <c r="H967" t="s">
        <v>807</v>
      </c>
    </row>
    <row r="968" spans="1:8" ht="12.75">
      <c r="A968" t="s">
        <v>1053</v>
      </c>
      <c r="B968">
        <v>314</v>
      </c>
      <c r="C968" t="s">
        <v>1037</v>
      </c>
      <c r="D968" t="s">
        <v>1061</v>
      </c>
      <c r="E968">
        <v>0</v>
      </c>
      <c r="F968">
        <v>0</v>
      </c>
      <c r="G968">
        <v>21.002</v>
      </c>
      <c r="H968" t="s">
        <v>807</v>
      </c>
    </row>
    <row r="969" spans="1:8" ht="12.75">
      <c r="A969" t="s">
        <v>1053</v>
      </c>
      <c r="B969">
        <v>314</v>
      </c>
      <c r="C969">
        <v>195673</v>
      </c>
      <c r="D969" t="s">
        <v>1061</v>
      </c>
      <c r="E969">
        <v>0</v>
      </c>
      <c r="F969">
        <v>0</v>
      </c>
      <c r="G969">
        <v>21.097</v>
      </c>
      <c r="H969" t="s">
        <v>808</v>
      </c>
    </row>
    <row r="970" spans="1:8" ht="12.75">
      <c r="A970" t="s">
        <v>1053</v>
      </c>
      <c r="B970">
        <v>314</v>
      </c>
      <c r="C970">
        <v>253342</v>
      </c>
      <c r="D970" t="s">
        <v>1061</v>
      </c>
      <c r="E970">
        <v>0</v>
      </c>
      <c r="F970">
        <v>0</v>
      </c>
      <c r="G970">
        <v>21.294</v>
      </c>
      <c r="H970" t="s">
        <v>809</v>
      </c>
    </row>
    <row r="971" ht="12.75">
      <c r="A971" t="s">
        <v>810</v>
      </c>
    </row>
    <row r="972" ht="12.75">
      <c r="A972" t="s">
        <v>811</v>
      </c>
    </row>
    <row r="973" spans="1:8" ht="12.75">
      <c r="A973" t="s">
        <v>1053</v>
      </c>
      <c r="B973" t="s">
        <v>1057</v>
      </c>
      <c r="C973" t="s">
        <v>1058</v>
      </c>
      <c r="D973" t="s">
        <v>1059</v>
      </c>
      <c r="E973" t="s">
        <v>1060</v>
      </c>
      <c r="F973" t="s">
        <v>1062</v>
      </c>
      <c r="G973" t="s">
        <v>1063</v>
      </c>
      <c r="H973" t="s">
        <v>1054</v>
      </c>
    </row>
    <row r="974" spans="1:8" ht="12.75">
      <c r="A974" t="s">
        <v>1053</v>
      </c>
      <c r="B974">
        <v>316</v>
      </c>
      <c r="C974">
        <v>253342</v>
      </c>
      <c r="D974">
        <v>74</v>
      </c>
      <c r="E974">
        <v>1</v>
      </c>
      <c r="F974">
        <v>13.775</v>
      </c>
      <c r="G974">
        <v>14.945</v>
      </c>
      <c r="H974" t="s">
        <v>812</v>
      </c>
    </row>
    <row r="975" spans="1:8" ht="12.75">
      <c r="A975" t="s">
        <v>1053</v>
      </c>
      <c r="B975">
        <v>316</v>
      </c>
      <c r="C975" t="s">
        <v>1065</v>
      </c>
      <c r="D975" t="s">
        <v>1061</v>
      </c>
      <c r="E975">
        <v>0</v>
      </c>
      <c r="F975">
        <v>12.769</v>
      </c>
      <c r="G975">
        <v>15.311</v>
      </c>
      <c r="H975" t="s">
        <v>813</v>
      </c>
    </row>
    <row r="976" spans="1:8" ht="12.75">
      <c r="A976" t="s">
        <v>1053</v>
      </c>
      <c r="B976">
        <v>316</v>
      </c>
      <c r="C976">
        <v>12211221</v>
      </c>
      <c r="D976" t="s">
        <v>1061</v>
      </c>
      <c r="E976">
        <v>0</v>
      </c>
      <c r="F976">
        <v>0</v>
      </c>
      <c r="G976">
        <v>21</v>
      </c>
      <c r="H976" t="s">
        <v>814</v>
      </c>
    </row>
    <row r="977" spans="1:8" ht="12.75">
      <c r="A977" t="s">
        <v>1053</v>
      </c>
      <c r="B977">
        <v>316</v>
      </c>
      <c r="C977">
        <v>195673</v>
      </c>
      <c r="D977" t="s">
        <v>1061</v>
      </c>
      <c r="E977">
        <v>0</v>
      </c>
      <c r="F977">
        <v>0</v>
      </c>
      <c r="G977">
        <v>21.001</v>
      </c>
      <c r="H977" t="s">
        <v>815</v>
      </c>
    </row>
    <row r="978" spans="1:8" ht="12.75">
      <c r="A978" t="s">
        <v>1053</v>
      </c>
      <c r="B978">
        <v>316</v>
      </c>
      <c r="C978">
        <v>251840</v>
      </c>
      <c r="D978" t="s">
        <v>1061</v>
      </c>
      <c r="E978">
        <v>0</v>
      </c>
      <c r="F978">
        <v>0</v>
      </c>
      <c r="G978">
        <v>21.002</v>
      </c>
      <c r="H978" t="s">
        <v>816</v>
      </c>
    </row>
    <row r="979" spans="1:8" ht="12.75">
      <c r="A979" t="s">
        <v>1053</v>
      </c>
      <c r="B979">
        <v>316</v>
      </c>
      <c r="C979" t="s">
        <v>1038</v>
      </c>
      <c r="D979" t="s">
        <v>1061</v>
      </c>
      <c r="E979">
        <v>0</v>
      </c>
      <c r="F979">
        <v>0</v>
      </c>
      <c r="G979">
        <v>21.006</v>
      </c>
      <c r="H979" t="s">
        <v>817</v>
      </c>
    </row>
    <row r="980" spans="1:8" ht="12.75">
      <c r="A980" t="s">
        <v>1053</v>
      </c>
      <c r="B980">
        <v>316</v>
      </c>
      <c r="C980" t="s">
        <v>1037</v>
      </c>
      <c r="D980" t="s">
        <v>1061</v>
      </c>
      <c r="E980">
        <v>0</v>
      </c>
      <c r="F980">
        <v>0</v>
      </c>
      <c r="G980">
        <v>21.006</v>
      </c>
      <c r="H980" t="s">
        <v>817</v>
      </c>
    </row>
    <row r="981" ht="12.75">
      <c r="A981" t="s">
        <v>818</v>
      </c>
    </row>
    <row r="982" ht="12.75">
      <c r="A982" t="s">
        <v>819</v>
      </c>
    </row>
    <row r="983" spans="1:8" ht="12.75">
      <c r="A983" t="s">
        <v>1053</v>
      </c>
      <c r="B983" t="s">
        <v>1057</v>
      </c>
      <c r="C983" t="s">
        <v>1058</v>
      </c>
      <c r="D983" t="s">
        <v>1059</v>
      </c>
      <c r="E983" t="s">
        <v>1060</v>
      </c>
      <c r="F983" t="s">
        <v>1062</v>
      </c>
      <c r="G983" t="s">
        <v>1063</v>
      </c>
      <c r="H983" t="s">
        <v>1054</v>
      </c>
    </row>
    <row r="984" spans="1:8" ht="12.75">
      <c r="A984" t="s">
        <v>1053</v>
      </c>
      <c r="B984">
        <v>318</v>
      </c>
      <c r="C984" t="s">
        <v>1065</v>
      </c>
      <c r="D984" t="s">
        <v>1061</v>
      </c>
      <c r="E984">
        <v>0</v>
      </c>
      <c r="F984">
        <v>12.769</v>
      </c>
      <c r="G984">
        <v>15.744</v>
      </c>
      <c r="H984" t="s">
        <v>820</v>
      </c>
    </row>
    <row r="985" spans="1:8" ht="12.75">
      <c r="A985" t="s">
        <v>1053</v>
      </c>
      <c r="B985">
        <v>318</v>
      </c>
      <c r="C985">
        <v>251840</v>
      </c>
      <c r="D985" t="s">
        <v>1061</v>
      </c>
      <c r="E985">
        <v>0</v>
      </c>
      <c r="F985">
        <v>0</v>
      </c>
      <c r="G985">
        <v>21.008</v>
      </c>
      <c r="H985" t="s">
        <v>821</v>
      </c>
    </row>
    <row r="986" spans="1:8" ht="12.75">
      <c r="A986" t="s">
        <v>1053</v>
      </c>
      <c r="B986">
        <v>318</v>
      </c>
      <c r="C986">
        <v>12211221</v>
      </c>
      <c r="D986" t="s">
        <v>1061</v>
      </c>
      <c r="E986">
        <v>0</v>
      </c>
      <c r="F986">
        <v>0</v>
      </c>
      <c r="G986">
        <v>21.085</v>
      </c>
      <c r="H986" t="s">
        <v>822</v>
      </c>
    </row>
    <row r="987" spans="1:8" ht="12.75">
      <c r="A987" t="s">
        <v>1053</v>
      </c>
      <c r="B987">
        <v>318</v>
      </c>
      <c r="C987" t="s">
        <v>1037</v>
      </c>
      <c r="D987" t="s">
        <v>1061</v>
      </c>
      <c r="E987">
        <v>0</v>
      </c>
      <c r="F987">
        <v>0</v>
      </c>
      <c r="G987">
        <v>21</v>
      </c>
      <c r="H987" t="s">
        <v>823</v>
      </c>
    </row>
    <row r="988" spans="1:8" ht="12.75">
      <c r="A988" t="s">
        <v>1053</v>
      </c>
      <c r="B988">
        <v>318</v>
      </c>
      <c r="C988" t="s">
        <v>1038</v>
      </c>
      <c r="D988" t="s">
        <v>1061</v>
      </c>
      <c r="E988">
        <v>0</v>
      </c>
      <c r="F988">
        <v>0</v>
      </c>
      <c r="G988">
        <v>21.003</v>
      </c>
      <c r="H988" t="s">
        <v>824</v>
      </c>
    </row>
    <row r="989" spans="1:8" ht="12.75">
      <c r="A989" t="s">
        <v>1053</v>
      </c>
      <c r="B989">
        <v>318</v>
      </c>
      <c r="C989">
        <v>195673</v>
      </c>
      <c r="D989" t="s">
        <v>1061</v>
      </c>
      <c r="E989">
        <v>0</v>
      </c>
      <c r="F989">
        <v>0</v>
      </c>
      <c r="G989">
        <v>21.004</v>
      </c>
      <c r="H989" t="s">
        <v>825</v>
      </c>
    </row>
    <row r="990" spans="1:8" ht="12.75">
      <c r="A990" t="s">
        <v>1053</v>
      </c>
      <c r="B990">
        <v>318</v>
      </c>
      <c r="C990">
        <v>253342</v>
      </c>
      <c r="D990" t="s">
        <v>1061</v>
      </c>
      <c r="E990">
        <v>0</v>
      </c>
      <c r="F990">
        <v>0</v>
      </c>
      <c r="G990">
        <v>21.294</v>
      </c>
      <c r="H990" t="s">
        <v>826</v>
      </c>
    </row>
    <row r="991" ht="12.75">
      <c r="A991" t="s">
        <v>827</v>
      </c>
    </row>
    <row r="992" ht="12.75">
      <c r="A992" t="s">
        <v>828</v>
      </c>
    </row>
    <row r="993" spans="1:8" ht="12.75">
      <c r="A993" t="s">
        <v>1053</v>
      </c>
      <c r="B993" t="s">
        <v>1057</v>
      </c>
      <c r="C993" t="s">
        <v>1058</v>
      </c>
      <c r="D993" t="s">
        <v>1059</v>
      </c>
      <c r="E993" t="s">
        <v>1060</v>
      </c>
      <c r="F993" t="s">
        <v>1062</v>
      </c>
      <c r="G993" t="s">
        <v>1063</v>
      </c>
      <c r="H993" t="s">
        <v>1054</v>
      </c>
    </row>
    <row r="994" spans="1:8" ht="12.75">
      <c r="A994" t="s">
        <v>1053</v>
      </c>
      <c r="B994">
        <v>320</v>
      </c>
      <c r="C994" t="s">
        <v>1065</v>
      </c>
      <c r="D994" t="s">
        <v>1061</v>
      </c>
      <c r="E994">
        <v>0</v>
      </c>
      <c r="F994">
        <v>12.769</v>
      </c>
      <c r="G994">
        <v>15.237</v>
      </c>
      <c r="H994" t="s">
        <v>829</v>
      </c>
    </row>
    <row r="995" spans="1:8" ht="12.75">
      <c r="A995" t="s">
        <v>1053</v>
      </c>
      <c r="B995">
        <v>320</v>
      </c>
      <c r="C995" t="s">
        <v>1037</v>
      </c>
      <c r="D995" t="s">
        <v>1061</v>
      </c>
      <c r="E995">
        <v>0</v>
      </c>
      <c r="F995">
        <v>0</v>
      </c>
      <c r="G995">
        <v>21.004</v>
      </c>
      <c r="H995" t="s">
        <v>830</v>
      </c>
    </row>
    <row r="996" spans="1:8" ht="12.75">
      <c r="A996" t="s">
        <v>1053</v>
      </c>
      <c r="B996">
        <v>320</v>
      </c>
      <c r="C996">
        <v>12211221</v>
      </c>
      <c r="D996" t="s">
        <v>1061</v>
      </c>
      <c r="E996">
        <v>0</v>
      </c>
      <c r="F996">
        <v>0</v>
      </c>
      <c r="G996">
        <v>21</v>
      </c>
      <c r="H996" t="s">
        <v>831</v>
      </c>
    </row>
    <row r="997" spans="1:8" ht="12.75">
      <c r="A997" t="s">
        <v>1053</v>
      </c>
      <c r="B997">
        <v>320</v>
      </c>
      <c r="C997">
        <v>251840</v>
      </c>
      <c r="D997" t="s">
        <v>1061</v>
      </c>
      <c r="E997">
        <v>0</v>
      </c>
      <c r="F997">
        <v>0</v>
      </c>
      <c r="G997">
        <v>21.003</v>
      </c>
      <c r="H997" t="s">
        <v>832</v>
      </c>
    </row>
    <row r="998" spans="1:8" ht="12.75">
      <c r="A998" t="s">
        <v>1053</v>
      </c>
      <c r="B998">
        <v>320</v>
      </c>
      <c r="C998">
        <v>195673</v>
      </c>
      <c r="D998" t="s">
        <v>1061</v>
      </c>
      <c r="E998">
        <v>0</v>
      </c>
      <c r="F998">
        <v>0</v>
      </c>
      <c r="G998">
        <v>21.001</v>
      </c>
      <c r="H998" t="s">
        <v>833</v>
      </c>
    </row>
    <row r="999" spans="1:8" ht="12.75">
      <c r="A999" t="s">
        <v>1053</v>
      </c>
      <c r="B999">
        <v>320</v>
      </c>
      <c r="C999" t="s">
        <v>1038</v>
      </c>
      <c r="D999" t="s">
        <v>1061</v>
      </c>
      <c r="E999">
        <v>0</v>
      </c>
      <c r="F999">
        <v>0</v>
      </c>
      <c r="G999">
        <v>21.004</v>
      </c>
      <c r="H999" t="s">
        <v>830</v>
      </c>
    </row>
    <row r="1000" spans="1:8" ht="12.75">
      <c r="A1000" t="s">
        <v>1053</v>
      </c>
      <c r="B1000">
        <v>320</v>
      </c>
      <c r="C1000">
        <v>253342</v>
      </c>
      <c r="D1000" t="s">
        <v>1061</v>
      </c>
      <c r="E1000">
        <v>0</v>
      </c>
      <c r="F1000">
        <v>0</v>
      </c>
      <c r="G1000">
        <v>21.294</v>
      </c>
      <c r="H1000" t="s">
        <v>834</v>
      </c>
    </row>
    <row r="1001" ht="12.75">
      <c r="A1001" t="s">
        <v>835</v>
      </c>
    </row>
    <row r="1002" ht="12.75">
      <c r="A1002" t="s">
        <v>836</v>
      </c>
    </row>
    <row r="1003" spans="1:8" ht="12.75">
      <c r="A1003" t="s">
        <v>1053</v>
      </c>
      <c r="B1003" t="s">
        <v>1057</v>
      </c>
      <c r="C1003" t="s">
        <v>1058</v>
      </c>
      <c r="D1003" t="s">
        <v>1059</v>
      </c>
      <c r="E1003" t="s">
        <v>1060</v>
      </c>
      <c r="F1003" t="s">
        <v>1062</v>
      </c>
      <c r="G1003" t="s">
        <v>1063</v>
      </c>
      <c r="H1003" t="s">
        <v>1054</v>
      </c>
    </row>
    <row r="1004" spans="1:8" ht="12.75">
      <c r="A1004" t="s">
        <v>1053</v>
      </c>
      <c r="B1004">
        <v>322</v>
      </c>
      <c r="C1004" t="s">
        <v>1065</v>
      </c>
      <c r="D1004" t="s">
        <v>1061</v>
      </c>
      <c r="E1004">
        <v>0</v>
      </c>
      <c r="F1004">
        <v>12.769</v>
      </c>
      <c r="G1004">
        <v>14.676</v>
      </c>
      <c r="H1004" t="s">
        <v>837</v>
      </c>
    </row>
    <row r="1005" spans="1:8" ht="12.75">
      <c r="A1005" t="s">
        <v>1053</v>
      </c>
      <c r="B1005">
        <v>322</v>
      </c>
      <c r="C1005">
        <v>251840</v>
      </c>
      <c r="D1005" t="s">
        <v>1061</v>
      </c>
      <c r="E1005">
        <v>0</v>
      </c>
      <c r="F1005">
        <v>0</v>
      </c>
      <c r="G1005">
        <v>21.01</v>
      </c>
      <c r="H1005" t="s">
        <v>838</v>
      </c>
    </row>
    <row r="1006" spans="1:8" ht="12.75">
      <c r="A1006" t="s">
        <v>1053</v>
      </c>
      <c r="B1006">
        <v>322</v>
      </c>
      <c r="C1006" t="s">
        <v>1037</v>
      </c>
      <c r="D1006" t="s">
        <v>1061</v>
      </c>
      <c r="E1006">
        <v>0</v>
      </c>
      <c r="F1006">
        <v>0</v>
      </c>
      <c r="G1006">
        <v>21.001</v>
      </c>
      <c r="H1006" t="s">
        <v>839</v>
      </c>
    </row>
    <row r="1007" spans="1:8" ht="12.75">
      <c r="A1007" t="s">
        <v>1053</v>
      </c>
      <c r="B1007">
        <v>322</v>
      </c>
      <c r="C1007" t="s">
        <v>1038</v>
      </c>
      <c r="D1007" t="s">
        <v>1061</v>
      </c>
      <c r="E1007">
        <v>0</v>
      </c>
      <c r="F1007">
        <v>0</v>
      </c>
      <c r="G1007">
        <v>21.004</v>
      </c>
      <c r="H1007" t="s">
        <v>840</v>
      </c>
    </row>
    <row r="1008" spans="1:8" ht="12.75">
      <c r="A1008" t="s">
        <v>1053</v>
      </c>
      <c r="B1008">
        <v>322</v>
      </c>
      <c r="C1008">
        <v>195673</v>
      </c>
      <c r="D1008" t="s">
        <v>1061</v>
      </c>
      <c r="E1008">
        <v>0</v>
      </c>
      <c r="F1008">
        <v>0</v>
      </c>
      <c r="G1008">
        <v>21.001</v>
      </c>
      <c r="H1008" t="s">
        <v>839</v>
      </c>
    </row>
    <row r="1009" spans="1:8" ht="12.75">
      <c r="A1009" t="s">
        <v>1053</v>
      </c>
      <c r="B1009">
        <v>322</v>
      </c>
      <c r="C1009">
        <v>12211221</v>
      </c>
      <c r="D1009" t="s">
        <v>1061</v>
      </c>
      <c r="E1009">
        <v>0</v>
      </c>
      <c r="F1009">
        <v>0</v>
      </c>
      <c r="G1009">
        <v>21.2</v>
      </c>
      <c r="H1009" t="s">
        <v>841</v>
      </c>
    </row>
    <row r="1010" spans="1:8" ht="12.75">
      <c r="A1010" t="s">
        <v>1053</v>
      </c>
      <c r="B1010">
        <v>322</v>
      </c>
      <c r="C1010">
        <v>253342</v>
      </c>
      <c r="D1010" t="s">
        <v>1061</v>
      </c>
      <c r="E1010">
        <v>0</v>
      </c>
      <c r="F1010">
        <v>0</v>
      </c>
      <c r="G1010">
        <v>21.294</v>
      </c>
      <c r="H1010" t="s">
        <v>842</v>
      </c>
    </row>
    <row r="1011" ht="12.75">
      <c r="A1011" t="s">
        <v>843</v>
      </c>
    </row>
    <row r="1012" ht="12.75">
      <c r="A1012" t="s">
        <v>844</v>
      </c>
    </row>
    <row r="1013" spans="1:8" ht="12.75">
      <c r="A1013" t="s">
        <v>1053</v>
      </c>
      <c r="B1013" t="s">
        <v>1057</v>
      </c>
      <c r="C1013" t="s">
        <v>1058</v>
      </c>
      <c r="D1013" t="s">
        <v>1059</v>
      </c>
      <c r="E1013" t="s">
        <v>1060</v>
      </c>
      <c r="F1013" t="s">
        <v>1062</v>
      </c>
      <c r="G1013" t="s">
        <v>1063</v>
      </c>
      <c r="H1013" t="s">
        <v>1054</v>
      </c>
    </row>
    <row r="1014" spans="1:8" ht="12.75">
      <c r="A1014" t="s">
        <v>1053</v>
      </c>
      <c r="B1014">
        <v>324</v>
      </c>
      <c r="C1014">
        <v>12211221</v>
      </c>
      <c r="D1014">
        <v>5</v>
      </c>
      <c r="E1014">
        <v>1</v>
      </c>
      <c r="F1014">
        <v>7.808</v>
      </c>
      <c r="G1014">
        <v>9.975</v>
      </c>
      <c r="H1014" t="s">
        <v>845</v>
      </c>
    </row>
    <row r="1015" spans="1:8" ht="12.75">
      <c r="A1015" t="s">
        <v>1053</v>
      </c>
      <c r="B1015">
        <v>324</v>
      </c>
      <c r="C1015" t="s">
        <v>1065</v>
      </c>
      <c r="D1015" t="s">
        <v>1061</v>
      </c>
      <c r="E1015">
        <v>0</v>
      </c>
      <c r="F1015">
        <v>12.769</v>
      </c>
      <c r="G1015">
        <v>15.385</v>
      </c>
      <c r="H1015" t="s">
        <v>846</v>
      </c>
    </row>
    <row r="1016" spans="1:8" ht="12.75">
      <c r="A1016" t="s">
        <v>1053</v>
      </c>
      <c r="B1016">
        <v>324</v>
      </c>
      <c r="C1016" t="s">
        <v>1038</v>
      </c>
      <c r="D1016" t="s">
        <v>1061</v>
      </c>
      <c r="E1016">
        <v>0</v>
      </c>
      <c r="F1016">
        <v>0</v>
      </c>
      <c r="G1016">
        <v>21.005</v>
      </c>
      <c r="H1016" t="s">
        <v>847</v>
      </c>
    </row>
    <row r="1017" spans="1:8" ht="12.75">
      <c r="A1017" t="s">
        <v>1053</v>
      </c>
      <c r="B1017">
        <v>324</v>
      </c>
      <c r="C1017">
        <v>251840</v>
      </c>
      <c r="D1017" t="s">
        <v>1061</v>
      </c>
      <c r="E1017">
        <v>0</v>
      </c>
      <c r="F1017">
        <v>0</v>
      </c>
      <c r="G1017">
        <v>21.005</v>
      </c>
      <c r="H1017" t="s">
        <v>847</v>
      </c>
    </row>
    <row r="1018" spans="1:8" ht="12.75">
      <c r="A1018" t="s">
        <v>1053</v>
      </c>
      <c r="B1018">
        <v>324</v>
      </c>
      <c r="C1018" t="s">
        <v>1037</v>
      </c>
      <c r="D1018" t="s">
        <v>1061</v>
      </c>
      <c r="E1018">
        <v>0</v>
      </c>
      <c r="F1018">
        <v>0</v>
      </c>
      <c r="G1018">
        <v>21.005</v>
      </c>
      <c r="H1018" t="s">
        <v>847</v>
      </c>
    </row>
    <row r="1019" spans="1:8" ht="12.75">
      <c r="A1019" t="s">
        <v>1053</v>
      </c>
      <c r="B1019">
        <v>324</v>
      </c>
      <c r="C1019">
        <v>195673</v>
      </c>
      <c r="D1019" t="s">
        <v>1061</v>
      </c>
      <c r="E1019">
        <v>0</v>
      </c>
      <c r="F1019">
        <v>0</v>
      </c>
      <c r="G1019">
        <v>21.002</v>
      </c>
      <c r="H1019" t="s">
        <v>848</v>
      </c>
    </row>
    <row r="1020" spans="1:8" ht="12.75">
      <c r="A1020" t="s">
        <v>1053</v>
      </c>
      <c r="B1020">
        <v>324</v>
      </c>
      <c r="C1020">
        <v>253342</v>
      </c>
      <c r="D1020" t="s">
        <v>1061</v>
      </c>
      <c r="E1020">
        <v>0</v>
      </c>
      <c r="F1020">
        <v>0</v>
      </c>
      <c r="G1020">
        <v>21.294</v>
      </c>
      <c r="H1020" t="s">
        <v>849</v>
      </c>
    </row>
    <row r="1021" ht="12.75">
      <c r="A1021" t="s">
        <v>850</v>
      </c>
    </row>
    <row r="1022" ht="12.75">
      <c r="A1022" t="s">
        <v>851</v>
      </c>
    </row>
    <row r="1023" spans="1:8" ht="12.75">
      <c r="A1023" t="s">
        <v>1053</v>
      </c>
      <c r="B1023" t="s">
        <v>1057</v>
      </c>
      <c r="C1023" t="s">
        <v>1058</v>
      </c>
      <c r="D1023" t="s">
        <v>1059</v>
      </c>
      <c r="E1023" t="s">
        <v>1060</v>
      </c>
      <c r="F1023" t="s">
        <v>1062</v>
      </c>
      <c r="G1023" t="s">
        <v>1063</v>
      </c>
      <c r="H1023" t="s">
        <v>1054</v>
      </c>
    </row>
    <row r="1024" spans="1:8" ht="12.75">
      <c r="A1024" t="s">
        <v>1053</v>
      </c>
      <c r="B1024">
        <v>326</v>
      </c>
      <c r="C1024" t="s">
        <v>1065</v>
      </c>
      <c r="D1024" t="s">
        <v>1061</v>
      </c>
      <c r="E1024">
        <v>0</v>
      </c>
      <c r="F1024">
        <v>12.769</v>
      </c>
      <c r="G1024">
        <v>14.895</v>
      </c>
      <c r="H1024" t="s">
        <v>852</v>
      </c>
    </row>
    <row r="1025" spans="1:8" ht="12.75">
      <c r="A1025" t="s">
        <v>1053</v>
      </c>
      <c r="B1025">
        <v>326</v>
      </c>
      <c r="C1025">
        <v>12211221</v>
      </c>
      <c r="D1025" t="s">
        <v>1061</v>
      </c>
      <c r="E1025">
        <v>0</v>
      </c>
      <c r="F1025">
        <v>0</v>
      </c>
      <c r="G1025">
        <v>21</v>
      </c>
      <c r="H1025" t="s">
        <v>853</v>
      </c>
    </row>
    <row r="1026" spans="1:8" ht="12.75">
      <c r="A1026" t="s">
        <v>1053</v>
      </c>
      <c r="B1026">
        <v>326</v>
      </c>
      <c r="C1026">
        <v>251840</v>
      </c>
      <c r="D1026" t="s">
        <v>1061</v>
      </c>
      <c r="E1026">
        <v>0</v>
      </c>
      <c r="F1026">
        <v>0</v>
      </c>
      <c r="G1026">
        <v>21.004</v>
      </c>
      <c r="H1026" t="s">
        <v>854</v>
      </c>
    </row>
    <row r="1027" spans="1:8" ht="12.75">
      <c r="A1027" t="s">
        <v>1053</v>
      </c>
      <c r="B1027">
        <v>326</v>
      </c>
      <c r="C1027" t="s">
        <v>1038</v>
      </c>
      <c r="D1027" t="s">
        <v>1061</v>
      </c>
      <c r="E1027">
        <v>0</v>
      </c>
      <c r="F1027">
        <v>0</v>
      </c>
      <c r="G1027">
        <v>21.004</v>
      </c>
      <c r="H1027" t="s">
        <v>854</v>
      </c>
    </row>
    <row r="1028" spans="1:8" ht="12.75">
      <c r="A1028" t="s">
        <v>1053</v>
      </c>
      <c r="B1028">
        <v>326</v>
      </c>
      <c r="C1028" t="s">
        <v>1037</v>
      </c>
      <c r="D1028" t="s">
        <v>1061</v>
      </c>
      <c r="E1028">
        <v>0</v>
      </c>
      <c r="F1028">
        <v>0</v>
      </c>
      <c r="G1028">
        <v>21.003</v>
      </c>
      <c r="H1028" t="s">
        <v>855</v>
      </c>
    </row>
    <row r="1029" spans="1:8" ht="12.75">
      <c r="A1029" t="s">
        <v>1053</v>
      </c>
      <c r="B1029">
        <v>326</v>
      </c>
      <c r="C1029">
        <v>195673</v>
      </c>
      <c r="D1029" t="s">
        <v>1061</v>
      </c>
      <c r="E1029">
        <v>0</v>
      </c>
      <c r="F1029">
        <v>0</v>
      </c>
      <c r="G1029">
        <v>21.018</v>
      </c>
      <c r="H1029" t="s">
        <v>856</v>
      </c>
    </row>
    <row r="1030" spans="1:8" ht="12.75">
      <c r="A1030" t="s">
        <v>1053</v>
      </c>
      <c r="B1030">
        <v>326</v>
      </c>
      <c r="C1030">
        <v>253342</v>
      </c>
      <c r="D1030" t="s">
        <v>1061</v>
      </c>
      <c r="E1030">
        <v>0</v>
      </c>
      <c r="F1030">
        <v>0</v>
      </c>
      <c r="G1030">
        <v>21.294</v>
      </c>
      <c r="H1030" t="s">
        <v>857</v>
      </c>
    </row>
    <row r="1031" ht="12.75">
      <c r="A1031" t="s">
        <v>858</v>
      </c>
    </row>
    <row r="1032" ht="12.75">
      <c r="A1032" t="s">
        <v>859</v>
      </c>
    </row>
    <row r="1033" spans="1:8" ht="12.75">
      <c r="A1033" t="s">
        <v>1053</v>
      </c>
      <c r="B1033" t="s">
        <v>1057</v>
      </c>
      <c r="C1033" t="s">
        <v>1058</v>
      </c>
      <c r="D1033" t="s">
        <v>1059</v>
      </c>
      <c r="E1033" t="s">
        <v>1060</v>
      </c>
      <c r="F1033" t="s">
        <v>1062</v>
      </c>
      <c r="G1033" t="s">
        <v>1063</v>
      </c>
      <c r="H1033" t="s">
        <v>1054</v>
      </c>
    </row>
    <row r="1034" spans="1:8" ht="12.75">
      <c r="A1034" t="s">
        <v>1053</v>
      </c>
      <c r="B1034">
        <v>328</v>
      </c>
      <c r="C1034" t="s">
        <v>1065</v>
      </c>
      <c r="D1034" t="s">
        <v>1061</v>
      </c>
      <c r="E1034">
        <v>0</v>
      </c>
      <c r="F1034">
        <v>12.769</v>
      </c>
      <c r="G1034">
        <v>15.532</v>
      </c>
      <c r="H1034" t="s">
        <v>860</v>
      </c>
    </row>
    <row r="1035" spans="1:8" ht="12.75">
      <c r="A1035" t="s">
        <v>1053</v>
      </c>
      <c r="B1035">
        <v>328</v>
      </c>
      <c r="C1035">
        <v>251840</v>
      </c>
      <c r="D1035" t="s">
        <v>1061</v>
      </c>
      <c r="E1035">
        <v>0</v>
      </c>
      <c r="F1035">
        <v>0</v>
      </c>
      <c r="G1035">
        <v>21.001</v>
      </c>
      <c r="H1035" t="s">
        <v>861</v>
      </c>
    </row>
    <row r="1036" spans="1:8" ht="12.75">
      <c r="A1036" t="s">
        <v>1053</v>
      </c>
      <c r="B1036">
        <v>328</v>
      </c>
      <c r="C1036">
        <v>12211221</v>
      </c>
      <c r="D1036" t="s">
        <v>1061</v>
      </c>
      <c r="E1036">
        <v>0</v>
      </c>
      <c r="F1036">
        <v>0</v>
      </c>
      <c r="G1036">
        <v>21.051</v>
      </c>
      <c r="H1036" t="s">
        <v>862</v>
      </c>
    </row>
    <row r="1037" spans="1:8" ht="12.75">
      <c r="A1037" t="s">
        <v>1053</v>
      </c>
      <c r="B1037">
        <v>328</v>
      </c>
      <c r="C1037" t="s">
        <v>1038</v>
      </c>
      <c r="D1037" t="s">
        <v>1061</v>
      </c>
      <c r="E1037">
        <v>0</v>
      </c>
      <c r="F1037">
        <v>0</v>
      </c>
      <c r="G1037">
        <v>21.004</v>
      </c>
      <c r="H1037" t="s">
        <v>863</v>
      </c>
    </row>
    <row r="1038" spans="1:8" ht="12.75">
      <c r="A1038" t="s">
        <v>1053</v>
      </c>
      <c r="B1038">
        <v>328</v>
      </c>
      <c r="C1038">
        <v>195673</v>
      </c>
      <c r="D1038" t="s">
        <v>1061</v>
      </c>
      <c r="E1038">
        <v>0</v>
      </c>
      <c r="F1038">
        <v>0</v>
      </c>
      <c r="G1038">
        <v>21.001</v>
      </c>
      <c r="H1038" t="s">
        <v>861</v>
      </c>
    </row>
    <row r="1039" spans="1:8" ht="12.75">
      <c r="A1039" t="s">
        <v>1053</v>
      </c>
      <c r="B1039">
        <v>328</v>
      </c>
      <c r="C1039">
        <v>253342</v>
      </c>
      <c r="D1039" t="s">
        <v>1061</v>
      </c>
      <c r="E1039">
        <v>0</v>
      </c>
      <c r="F1039">
        <v>0</v>
      </c>
      <c r="G1039">
        <v>21.294</v>
      </c>
      <c r="H1039" t="s">
        <v>864</v>
      </c>
    </row>
    <row r="1040" ht="12.75">
      <c r="A1040" t="s">
        <v>865</v>
      </c>
    </row>
    <row r="1041" ht="12.75">
      <c r="A1041" t="s">
        <v>866</v>
      </c>
    </row>
    <row r="1042" spans="1:8" ht="12.75">
      <c r="A1042" t="s">
        <v>1053</v>
      </c>
      <c r="B1042" t="s">
        <v>1057</v>
      </c>
      <c r="C1042" t="s">
        <v>1058</v>
      </c>
      <c r="D1042" t="s">
        <v>1059</v>
      </c>
      <c r="E1042" t="s">
        <v>1060</v>
      </c>
      <c r="F1042" t="s">
        <v>1062</v>
      </c>
      <c r="G1042" t="s">
        <v>1063</v>
      </c>
      <c r="H1042" t="s">
        <v>1054</v>
      </c>
    </row>
    <row r="1043" spans="1:8" ht="12.75">
      <c r="A1043" t="s">
        <v>1053</v>
      </c>
      <c r="B1043">
        <v>330</v>
      </c>
      <c r="C1043" t="s">
        <v>1042</v>
      </c>
      <c r="D1043">
        <v>14</v>
      </c>
      <c r="E1043">
        <v>0</v>
      </c>
      <c r="F1043">
        <v>7.144</v>
      </c>
      <c r="G1043">
        <v>7.954</v>
      </c>
      <c r="H1043" t="s">
        <v>867</v>
      </c>
    </row>
    <row r="1044" spans="1:8" ht="12.75">
      <c r="A1044" t="s">
        <v>1053</v>
      </c>
      <c r="B1044">
        <v>330</v>
      </c>
      <c r="C1044" t="s">
        <v>1065</v>
      </c>
      <c r="D1044" t="s">
        <v>1061</v>
      </c>
      <c r="E1044">
        <v>0</v>
      </c>
      <c r="F1044">
        <v>12.769</v>
      </c>
      <c r="G1044">
        <v>15.092</v>
      </c>
      <c r="H1044" t="s">
        <v>868</v>
      </c>
    </row>
    <row r="1045" spans="1:8" ht="12.75">
      <c r="A1045" t="s">
        <v>1053</v>
      </c>
      <c r="B1045">
        <v>330</v>
      </c>
      <c r="C1045">
        <v>251840</v>
      </c>
      <c r="D1045" t="s">
        <v>1061</v>
      </c>
      <c r="E1045">
        <v>0</v>
      </c>
      <c r="F1045">
        <v>0</v>
      </c>
      <c r="G1045">
        <v>21</v>
      </c>
      <c r="H1045" t="s">
        <v>869</v>
      </c>
    </row>
    <row r="1046" spans="1:8" ht="12.75">
      <c r="A1046" t="s">
        <v>1053</v>
      </c>
      <c r="B1046">
        <v>330</v>
      </c>
      <c r="C1046">
        <v>12211221</v>
      </c>
      <c r="D1046" t="s">
        <v>1061</v>
      </c>
      <c r="E1046">
        <v>0</v>
      </c>
      <c r="F1046">
        <v>0</v>
      </c>
      <c r="G1046">
        <v>21.051</v>
      </c>
      <c r="H1046" t="s">
        <v>870</v>
      </c>
    </row>
    <row r="1047" spans="1:8" ht="12.75">
      <c r="A1047" t="s">
        <v>1053</v>
      </c>
      <c r="B1047">
        <v>330</v>
      </c>
      <c r="C1047" t="s">
        <v>1038</v>
      </c>
      <c r="D1047" t="s">
        <v>1061</v>
      </c>
      <c r="E1047">
        <v>0</v>
      </c>
      <c r="F1047">
        <v>0</v>
      </c>
      <c r="G1047">
        <v>21.004</v>
      </c>
      <c r="H1047" t="s">
        <v>871</v>
      </c>
    </row>
    <row r="1048" spans="1:8" ht="12.75">
      <c r="A1048" t="s">
        <v>1053</v>
      </c>
      <c r="B1048">
        <v>330</v>
      </c>
      <c r="C1048">
        <v>195673</v>
      </c>
      <c r="D1048" t="s">
        <v>1061</v>
      </c>
      <c r="E1048">
        <v>0</v>
      </c>
      <c r="F1048">
        <v>0</v>
      </c>
      <c r="G1048">
        <v>21.002</v>
      </c>
      <c r="H1048" t="s">
        <v>872</v>
      </c>
    </row>
    <row r="1049" spans="1:8" ht="12.75">
      <c r="A1049" t="s">
        <v>1053</v>
      </c>
      <c r="B1049">
        <v>330</v>
      </c>
      <c r="C1049">
        <v>253342</v>
      </c>
      <c r="D1049" t="s">
        <v>1061</v>
      </c>
      <c r="E1049">
        <v>0</v>
      </c>
      <c r="F1049">
        <v>0</v>
      </c>
      <c r="G1049">
        <v>21.294</v>
      </c>
      <c r="H1049" t="s">
        <v>873</v>
      </c>
    </row>
    <row r="1050" ht="12.75">
      <c r="A1050" t="s">
        <v>874</v>
      </c>
    </row>
    <row r="1051" ht="12.75">
      <c r="A1051" t="s">
        <v>875</v>
      </c>
    </row>
    <row r="1052" spans="1:8" ht="12.75">
      <c r="A1052" t="s">
        <v>1053</v>
      </c>
      <c r="B1052" t="s">
        <v>1057</v>
      </c>
      <c r="C1052" t="s">
        <v>1058</v>
      </c>
      <c r="D1052" t="s">
        <v>1059</v>
      </c>
      <c r="E1052" t="s">
        <v>1060</v>
      </c>
      <c r="F1052" t="s">
        <v>1062</v>
      </c>
      <c r="G1052" t="s">
        <v>1063</v>
      </c>
      <c r="H1052" t="s">
        <v>1054</v>
      </c>
    </row>
    <row r="1053" spans="1:8" ht="12.75">
      <c r="A1053" t="s">
        <v>1053</v>
      </c>
      <c r="B1053">
        <v>332</v>
      </c>
      <c r="C1053" t="s">
        <v>1042</v>
      </c>
      <c r="D1053">
        <v>47</v>
      </c>
      <c r="E1053">
        <v>0</v>
      </c>
      <c r="F1053">
        <v>3.534</v>
      </c>
      <c r="G1053">
        <v>5.043</v>
      </c>
      <c r="H1053" t="s">
        <v>876</v>
      </c>
    </row>
    <row r="1054" spans="1:8" ht="12.75">
      <c r="A1054" t="s">
        <v>1053</v>
      </c>
      <c r="B1054">
        <v>332</v>
      </c>
      <c r="C1054" t="s">
        <v>1065</v>
      </c>
      <c r="D1054" t="s">
        <v>1061</v>
      </c>
      <c r="E1054">
        <v>0</v>
      </c>
      <c r="F1054">
        <v>12.769</v>
      </c>
      <c r="G1054">
        <v>15.714</v>
      </c>
      <c r="H1054" t="s">
        <v>877</v>
      </c>
    </row>
    <row r="1055" spans="1:8" ht="12.75">
      <c r="A1055" t="s">
        <v>1053</v>
      </c>
      <c r="B1055">
        <v>332</v>
      </c>
      <c r="C1055">
        <v>251840</v>
      </c>
      <c r="D1055" t="s">
        <v>1061</v>
      </c>
      <c r="E1055">
        <v>0</v>
      </c>
      <c r="F1055">
        <v>0</v>
      </c>
      <c r="G1055">
        <v>21.002</v>
      </c>
      <c r="H1055" t="s">
        <v>878</v>
      </c>
    </row>
    <row r="1056" spans="1:8" ht="12.75">
      <c r="A1056" t="s">
        <v>1053</v>
      </c>
      <c r="B1056">
        <v>332</v>
      </c>
      <c r="C1056" t="s">
        <v>1038</v>
      </c>
      <c r="D1056" t="s">
        <v>1061</v>
      </c>
      <c r="E1056">
        <v>0</v>
      </c>
      <c r="F1056">
        <v>0</v>
      </c>
      <c r="G1056">
        <v>21</v>
      </c>
      <c r="H1056" t="s">
        <v>879</v>
      </c>
    </row>
    <row r="1057" spans="1:8" ht="12.75">
      <c r="A1057" t="s">
        <v>1053</v>
      </c>
      <c r="B1057">
        <v>332</v>
      </c>
      <c r="C1057">
        <v>195673</v>
      </c>
      <c r="D1057" t="s">
        <v>1061</v>
      </c>
      <c r="E1057">
        <v>0</v>
      </c>
      <c r="F1057">
        <v>0</v>
      </c>
      <c r="G1057">
        <v>21</v>
      </c>
      <c r="H1057" t="s">
        <v>879</v>
      </c>
    </row>
    <row r="1058" spans="1:8" ht="12.75">
      <c r="A1058" t="s">
        <v>1053</v>
      </c>
      <c r="B1058">
        <v>332</v>
      </c>
      <c r="C1058">
        <v>12211221</v>
      </c>
      <c r="D1058" t="s">
        <v>1061</v>
      </c>
      <c r="E1058">
        <v>0</v>
      </c>
      <c r="F1058">
        <v>0</v>
      </c>
      <c r="G1058">
        <v>21.126</v>
      </c>
      <c r="H1058" t="s">
        <v>880</v>
      </c>
    </row>
    <row r="1059" spans="1:8" ht="12.75">
      <c r="A1059" t="s">
        <v>1053</v>
      </c>
      <c r="B1059">
        <v>332</v>
      </c>
      <c r="C1059">
        <v>253342</v>
      </c>
      <c r="D1059" t="s">
        <v>1061</v>
      </c>
      <c r="E1059">
        <v>0</v>
      </c>
      <c r="F1059">
        <v>0</v>
      </c>
      <c r="G1059">
        <v>21.294</v>
      </c>
      <c r="H1059" t="s">
        <v>881</v>
      </c>
    </row>
    <row r="1060" ht="12.75">
      <c r="A1060" t="s">
        <v>882</v>
      </c>
    </row>
    <row r="1061" ht="12.75">
      <c r="A1061" t="s">
        <v>883</v>
      </c>
    </row>
    <row r="1062" spans="1:8" ht="12.75">
      <c r="A1062" t="s">
        <v>1053</v>
      </c>
      <c r="B1062" t="s">
        <v>1057</v>
      </c>
      <c r="C1062" t="s">
        <v>1058</v>
      </c>
      <c r="D1062" t="s">
        <v>1059</v>
      </c>
      <c r="E1062" t="s">
        <v>1060</v>
      </c>
      <c r="F1062" t="s">
        <v>1062</v>
      </c>
      <c r="G1062" t="s">
        <v>1063</v>
      </c>
      <c r="H1062" t="s">
        <v>1054</v>
      </c>
    </row>
    <row r="1063" spans="1:8" ht="12.75">
      <c r="A1063" t="s">
        <v>1053</v>
      </c>
      <c r="B1063">
        <v>334</v>
      </c>
      <c r="C1063" t="s">
        <v>1042</v>
      </c>
      <c r="D1063">
        <v>23</v>
      </c>
      <c r="E1063">
        <v>1</v>
      </c>
      <c r="F1063">
        <v>4.491</v>
      </c>
      <c r="G1063">
        <v>5.313</v>
      </c>
      <c r="H1063" t="s">
        <v>884</v>
      </c>
    </row>
    <row r="1064" spans="1:8" ht="12.75">
      <c r="A1064" t="s">
        <v>1053</v>
      </c>
      <c r="B1064">
        <v>334</v>
      </c>
      <c r="C1064" t="s">
        <v>1065</v>
      </c>
      <c r="D1064" t="s">
        <v>1061</v>
      </c>
      <c r="E1064">
        <v>0</v>
      </c>
      <c r="F1064">
        <v>12.769</v>
      </c>
      <c r="G1064">
        <v>15.184</v>
      </c>
      <c r="H1064" t="s">
        <v>885</v>
      </c>
    </row>
    <row r="1065" spans="1:8" ht="12.75">
      <c r="A1065" t="s">
        <v>1053</v>
      </c>
      <c r="B1065">
        <v>334</v>
      </c>
      <c r="C1065">
        <v>251840</v>
      </c>
      <c r="D1065" t="s">
        <v>1061</v>
      </c>
      <c r="E1065">
        <v>0</v>
      </c>
      <c r="F1065">
        <v>0</v>
      </c>
      <c r="G1065">
        <v>21.003</v>
      </c>
      <c r="H1065" t="s">
        <v>886</v>
      </c>
    </row>
    <row r="1066" spans="1:8" ht="12.75">
      <c r="A1066" t="s">
        <v>1053</v>
      </c>
      <c r="B1066">
        <v>334</v>
      </c>
      <c r="C1066" t="s">
        <v>1038</v>
      </c>
      <c r="D1066" t="s">
        <v>1061</v>
      </c>
      <c r="E1066">
        <v>0</v>
      </c>
      <c r="F1066">
        <v>0</v>
      </c>
      <c r="G1066">
        <v>21.002</v>
      </c>
      <c r="H1066" t="s">
        <v>887</v>
      </c>
    </row>
    <row r="1067" spans="1:8" ht="12.75">
      <c r="A1067" t="s">
        <v>1053</v>
      </c>
      <c r="B1067">
        <v>334</v>
      </c>
      <c r="C1067">
        <v>195673</v>
      </c>
      <c r="D1067" t="s">
        <v>1061</v>
      </c>
      <c r="E1067">
        <v>0</v>
      </c>
      <c r="F1067">
        <v>0</v>
      </c>
      <c r="G1067">
        <v>21.005</v>
      </c>
      <c r="H1067" t="s">
        <v>888</v>
      </c>
    </row>
    <row r="1068" spans="1:8" ht="12.75">
      <c r="A1068" t="s">
        <v>1053</v>
      </c>
      <c r="B1068">
        <v>334</v>
      </c>
      <c r="C1068">
        <v>253342</v>
      </c>
      <c r="D1068" t="s">
        <v>1061</v>
      </c>
      <c r="E1068">
        <v>0</v>
      </c>
      <c r="F1068">
        <v>0</v>
      </c>
      <c r="G1068">
        <v>21.294</v>
      </c>
      <c r="H1068" t="s">
        <v>889</v>
      </c>
    </row>
    <row r="1069" spans="1:8" ht="12.75">
      <c r="A1069" t="s">
        <v>1053</v>
      </c>
      <c r="B1069">
        <v>334</v>
      </c>
      <c r="C1069">
        <v>12211221</v>
      </c>
      <c r="D1069" t="s">
        <v>1061</v>
      </c>
      <c r="E1069">
        <v>0</v>
      </c>
      <c r="F1069">
        <v>0</v>
      </c>
      <c r="G1069">
        <v>21.294</v>
      </c>
      <c r="H1069" t="s">
        <v>889</v>
      </c>
    </row>
    <row r="1070" ht="12.75">
      <c r="A1070" t="s">
        <v>890</v>
      </c>
    </row>
    <row r="1071" ht="12.75">
      <c r="A1071" t="s">
        <v>891</v>
      </c>
    </row>
    <row r="1072" spans="1:8" ht="12.75">
      <c r="A1072" t="s">
        <v>1053</v>
      </c>
      <c r="B1072" t="s">
        <v>1057</v>
      </c>
      <c r="C1072" t="s">
        <v>1058</v>
      </c>
      <c r="D1072" t="s">
        <v>1059</v>
      </c>
      <c r="E1072" t="s">
        <v>1060</v>
      </c>
      <c r="F1072" t="s">
        <v>1062</v>
      </c>
      <c r="G1072" t="s">
        <v>1063</v>
      </c>
      <c r="H1072" t="s">
        <v>1054</v>
      </c>
    </row>
    <row r="1073" spans="1:8" ht="12.75">
      <c r="A1073" t="s">
        <v>1053</v>
      </c>
      <c r="B1073">
        <v>336</v>
      </c>
      <c r="C1073" t="s">
        <v>1042</v>
      </c>
      <c r="D1073">
        <v>32</v>
      </c>
      <c r="E1073">
        <v>0</v>
      </c>
      <c r="F1073">
        <v>6.709</v>
      </c>
      <c r="G1073">
        <v>7.667</v>
      </c>
      <c r="H1073" t="s">
        <v>892</v>
      </c>
    </row>
    <row r="1074" spans="1:8" ht="12.75">
      <c r="A1074" t="s">
        <v>1053</v>
      </c>
      <c r="B1074">
        <v>336</v>
      </c>
      <c r="C1074" t="s">
        <v>1038</v>
      </c>
      <c r="D1074">
        <v>43</v>
      </c>
      <c r="E1074">
        <v>1</v>
      </c>
      <c r="F1074">
        <v>9.124</v>
      </c>
      <c r="G1074">
        <v>9.997</v>
      </c>
      <c r="H1074" t="s">
        <v>893</v>
      </c>
    </row>
    <row r="1075" spans="1:8" ht="12.75">
      <c r="A1075" t="s">
        <v>1053</v>
      </c>
      <c r="B1075">
        <v>336</v>
      </c>
      <c r="C1075" t="s">
        <v>1065</v>
      </c>
      <c r="D1075" t="s">
        <v>1061</v>
      </c>
      <c r="E1075">
        <v>0</v>
      </c>
      <c r="F1075">
        <v>12.769</v>
      </c>
      <c r="G1075">
        <v>15.92</v>
      </c>
      <c r="H1075" t="s">
        <v>894</v>
      </c>
    </row>
    <row r="1076" spans="1:8" ht="12.75">
      <c r="A1076" t="s">
        <v>1053</v>
      </c>
      <c r="B1076">
        <v>336</v>
      </c>
      <c r="C1076">
        <v>195673</v>
      </c>
      <c r="D1076" t="s">
        <v>1061</v>
      </c>
      <c r="E1076">
        <v>0</v>
      </c>
      <c r="F1076">
        <v>0</v>
      </c>
      <c r="G1076">
        <v>21.002</v>
      </c>
      <c r="H1076" t="s">
        <v>895</v>
      </c>
    </row>
    <row r="1077" spans="1:8" ht="12.75">
      <c r="A1077" t="s">
        <v>1053</v>
      </c>
      <c r="B1077">
        <v>336</v>
      </c>
      <c r="C1077">
        <v>251840</v>
      </c>
      <c r="D1077" t="s">
        <v>1061</v>
      </c>
      <c r="E1077">
        <v>0</v>
      </c>
      <c r="F1077">
        <v>0</v>
      </c>
      <c r="G1077">
        <v>21.004</v>
      </c>
      <c r="H1077" t="s">
        <v>896</v>
      </c>
    </row>
    <row r="1078" spans="1:8" ht="12.75">
      <c r="A1078" t="s">
        <v>1053</v>
      </c>
      <c r="B1078">
        <v>336</v>
      </c>
      <c r="C1078">
        <v>253342</v>
      </c>
      <c r="D1078" t="s">
        <v>1061</v>
      </c>
      <c r="E1078">
        <v>0</v>
      </c>
      <c r="F1078">
        <v>0</v>
      </c>
      <c r="G1078">
        <v>21.102</v>
      </c>
      <c r="H1078" t="s">
        <v>897</v>
      </c>
    </row>
    <row r="1079" spans="1:8" ht="12.75">
      <c r="A1079" t="s">
        <v>1053</v>
      </c>
      <c r="B1079">
        <v>336</v>
      </c>
      <c r="C1079">
        <v>12211221</v>
      </c>
      <c r="D1079" t="s">
        <v>1061</v>
      </c>
      <c r="E1079">
        <v>0</v>
      </c>
      <c r="F1079">
        <v>0</v>
      </c>
      <c r="G1079">
        <v>21.169</v>
      </c>
      <c r="H1079" t="s">
        <v>898</v>
      </c>
    </row>
    <row r="1080" ht="12.75">
      <c r="A1080" t="s">
        <v>899</v>
      </c>
    </row>
    <row r="1081" ht="12.75">
      <c r="A1081" t="s">
        <v>900</v>
      </c>
    </row>
    <row r="1082" spans="1:8" ht="12.75">
      <c r="A1082" t="s">
        <v>1053</v>
      </c>
      <c r="B1082" t="s">
        <v>1057</v>
      </c>
      <c r="C1082" t="s">
        <v>1058</v>
      </c>
      <c r="D1082" t="s">
        <v>1059</v>
      </c>
      <c r="E1082" t="s">
        <v>1060</v>
      </c>
      <c r="F1082" t="s">
        <v>1062</v>
      </c>
      <c r="G1082" t="s">
        <v>1063</v>
      </c>
      <c r="H1082" t="s">
        <v>1054</v>
      </c>
    </row>
    <row r="1083" spans="1:8" ht="12.75">
      <c r="A1083" t="s">
        <v>1053</v>
      </c>
      <c r="B1083">
        <v>338</v>
      </c>
      <c r="C1083" t="s">
        <v>1065</v>
      </c>
      <c r="D1083" t="s">
        <v>1061</v>
      </c>
      <c r="E1083">
        <v>0</v>
      </c>
      <c r="F1083">
        <v>12.769</v>
      </c>
      <c r="G1083">
        <v>15.228</v>
      </c>
      <c r="H1083" t="s">
        <v>901</v>
      </c>
    </row>
    <row r="1084" spans="1:8" ht="12.75">
      <c r="A1084" t="s">
        <v>1053</v>
      </c>
      <c r="B1084">
        <v>338</v>
      </c>
      <c r="C1084">
        <v>251840</v>
      </c>
      <c r="D1084" t="s">
        <v>1061</v>
      </c>
      <c r="E1084">
        <v>0</v>
      </c>
      <c r="F1084">
        <v>0</v>
      </c>
      <c r="G1084">
        <v>21</v>
      </c>
      <c r="H1084" t="s">
        <v>902</v>
      </c>
    </row>
    <row r="1085" spans="1:8" ht="12.75">
      <c r="A1085" t="s">
        <v>1053</v>
      </c>
      <c r="B1085">
        <v>338</v>
      </c>
      <c r="C1085">
        <v>253342</v>
      </c>
      <c r="D1085" t="s">
        <v>1061</v>
      </c>
      <c r="E1085">
        <v>0</v>
      </c>
      <c r="F1085">
        <v>0</v>
      </c>
      <c r="G1085">
        <v>21.005</v>
      </c>
      <c r="H1085" t="s">
        <v>903</v>
      </c>
    </row>
    <row r="1086" spans="1:8" ht="12.75">
      <c r="A1086" t="s">
        <v>1053</v>
      </c>
      <c r="B1086">
        <v>338</v>
      </c>
      <c r="C1086" t="s">
        <v>1038</v>
      </c>
      <c r="D1086" t="s">
        <v>1061</v>
      </c>
      <c r="E1086">
        <v>0</v>
      </c>
      <c r="F1086">
        <v>0</v>
      </c>
      <c r="G1086">
        <v>21.005</v>
      </c>
      <c r="H1086" t="s">
        <v>903</v>
      </c>
    </row>
    <row r="1087" spans="1:8" ht="12.75">
      <c r="A1087" t="s">
        <v>1053</v>
      </c>
      <c r="B1087">
        <v>338</v>
      </c>
      <c r="C1087">
        <v>195673</v>
      </c>
      <c r="D1087" t="s">
        <v>1061</v>
      </c>
      <c r="E1087">
        <v>0</v>
      </c>
      <c r="F1087">
        <v>0</v>
      </c>
      <c r="G1087">
        <v>21.002</v>
      </c>
      <c r="H1087" t="s">
        <v>904</v>
      </c>
    </row>
    <row r="1088" spans="1:8" ht="12.75">
      <c r="A1088" t="s">
        <v>1053</v>
      </c>
      <c r="B1088">
        <v>338</v>
      </c>
      <c r="C1088">
        <v>12211221</v>
      </c>
      <c r="D1088" t="s">
        <v>1061</v>
      </c>
      <c r="E1088">
        <v>0</v>
      </c>
      <c r="F1088">
        <v>0</v>
      </c>
      <c r="G1088">
        <v>21.278</v>
      </c>
      <c r="H1088" t="s">
        <v>905</v>
      </c>
    </row>
    <row r="1089" ht="12.75">
      <c r="A1089" t="s">
        <v>906</v>
      </c>
    </row>
    <row r="1090" ht="12.75">
      <c r="A1090" t="s">
        <v>907</v>
      </c>
    </row>
    <row r="1091" spans="1:8" ht="12.75">
      <c r="A1091" t="s">
        <v>1053</v>
      </c>
      <c r="B1091" t="s">
        <v>1057</v>
      </c>
      <c r="C1091" t="s">
        <v>1058</v>
      </c>
      <c r="D1091" t="s">
        <v>1059</v>
      </c>
      <c r="E1091" t="s">
        <v>1060</v>
      </c>
      <c r="F1091" t="s">
        <v>1062</v>
      </c>
      <c r="G1091" t="s">
        <v>1063</v>
      </c>
      <c r="H1091" t="s">
        <v>1054</v>
      </c>
    </row>
    <row r="1092" spans="1:8" ht="12.75">
      <c r="A1092" t="s">
        <v>1053</v>
      </c>
      <c r="B1092">
        <v>340</v>
      </c>
      <c r="C1092" t="s">
        <v>1065</v>
      </c>
      <c r="D1092" t="s">
        <v>1061</v>
      </c>
      <c r="E1092">
        <v>0</v>
      </c>
      <c r="F1092">
        <v>12.769</v>
      </c>
      <c r="G1092">
        <v>14.687</v>
      </c>
      <c r="H1092" t="s">
        <v>908</v>
      </c>
    </row>
    <row r="1093" spans="1:8" ht="12.75">
      <c r="A1093" t="s">
        <v>1053</v>
      </c>
      <c r="B1093">
        <v>340</v>
      </c>
      <c r="C1093">
        <v>251840</v>
      </c>
      <c r="D1093" t="s">
        <v>1061</v>
      </c>
      <c r="E1093">
        <v>0</v>
      </c>
      <c r="F1093">
        <v>0</v>
      </c>
      <c r="G1093">
        <v>21.002</v>
      </c>
      <c r="H1093" t="s">
        <v>909</v>
      </c>
    </row>
    <row r="1094" spans="1:8" ht="12.75">
      <c r="A1094" t="s">
        <v>1053</v>
      </c>
      <c r="B1094">
        <v>340</v>
      </c>
      <c r="C1094">
        <v>12211221</v>
      </c>
      <c r="D1094" t="s">
        <v>1061</v>
      </c>
      <c r="E1094">
        <v>0</v>
      </c>
      <c r="F1094">
        <v>0</v>
      </c>
      <c r="G1094">
        <v>21</v>
      </c>
      <c r="H1094" t="s">
        <v>910</v>
      </c>
    </row>
    <row r="1095" spans="1:8" ht="12.75">
      <c r="A1095" t="s">
        <v>1053</v>
      </c>
      <c r="B1095">
        <v>340</v>
      </c>
      <c r="C1095">
        <v>253342</v>
      </c>
      <c r="D1095" t="s">
        <v>1061</v>
      </c>
      <c r="E1095">
        <v>0</v>
      </c>
      <c r="F1095">
        <v>0</v>
      </c>
      <c r="G1095">
        <v>21.005</v>
      </c>
      <c r="H1095" t="s">
        <v>911</v>
      </c>
    </row>
    <row r="1096" spans="1:8" ht="12.75">
      <c r="A1096" t="s">
        <v>1053</v>
      </c>
      <c r="B1096">
        <v>340</v>
      </c>
      <c r="C1096" t="s">
        <v>1038</v>
      </c>
      <c r="D1096" t="s">
        <v>1061</v>
      </c>
      <c r="E1096">
        <v>0</v>
      </c>
      <c r="F1096">
        <v>0</v>
      </c>
      <c r="G1096">
        <v>21.006</v>
      </c>
      <c r="H1096" t="s">
        <v>912</v>
      </c>
    </row>
    <row r="1097" spans="1:8" ht="12.75">
      <c r="A1097" t="s">
        <v>1053</v>
      </c>
      <c r="B1097">
        <v>340</v>
      </c>
      <c r="C1097">
        <v>195673</v>
      </c>
      <c r="D1097" t="s">
        <v>1061</v>
      </c>
      <c r="E1097">
        <v>0</v>
      </c>
      <c r="F1097">
        <v>0</v>
      </c>
      <c r="G1097">
        <v>21.002</v>
      </c>
      <c r="H1097" t="s">
        <v>909</v>
      </c>
    </row>
    <row r="1098" ht="12.75">
      <c r="A1098" t="s">
        <v>913</v>
      </c>
    </row>
    <row r="1099" ht="12.75">
      <c r="A1099" t="s">
        <v>914</v>
      </c>
    </row>
    <row r="1100" spans="1:8" ht="12.75">
      <c r="A1100" t="s">
        <v>1053</v>
      </c>
      <c r="B1100" t="s">
        <v>1057</v>
      </c>
      <c r="C1100" t="s">
        <v>1058</v>
      </c>
      <c r="D1100" t="s">
        <v>1059</v>
      </c>
      <c r="E1100" t="s">
        <v>1060</v>
      </c>
      <c r="F1100" t="s">
        <v>1062</v>
      </c>
      <c r="G1100" t="s">
        <v>1063</v>
      </c>
      <c r="H1100" t="s">
        <v>1054</v>
      </c>
    </row>
    <row r="1101" spans="1:8" ht="12.75">
      <c r="A1101" t="s">
        <v>1053</v>
      </c>
      <c r="B1101">
        <v>342</v>
      </c>
      <c r="C1101" t="s">
        <v>1065</v>
      </c>
      <c r="D1101" t="s">
        <v>1061</v>
      </c>
      <c r="E1101">
        <v>0</v>
      </c>
      <c r="F1101">
        <v>12.769</v>
      </c>
      <c r="G1101">
        <v>15.446</v>
      </c>
      <c r="H1101" t="s">
        <v>915</v>
      </c>
    </row>
    <row r="1102" spans="1:8" ht="12.75">
      <c r="A1102" t="s">
        <v>1053</v>
      </c>
      <c r="B1102">
        <v>342</v>
      </c>
      <c r="C1102">
        <v>251840</v>
      </c>
      <c r="D1102" t="s">
        <v>1061</v>
      </c>
      <c r="E1102">
        <v>0</v>
      </c>
      <c r="F1102">
        <v>0</v>
      </c>
      <c r="G1102">
        <v>21.011</v>
      </c>
      <c r="H1102" t="s">
        <v>916</v>
      </c>
    </row>
    <row r="1103" spans="1:8" ht="12.75">
      <c r="A1103" t="s">
        <v>1053</v>
      </c>
      <c r="B1103">
        <v>342</v>
      </c>
      <c r="C1103" t="s">
        <v>1038</v>
      </c>
      <c r="D1103" t="s">
        <v>1061</v>
      </c>
      <c r="E1103">
        <v>0</v>
      </c>
      <c r="F1103">
        <v>0</v>
      </c>
      <c r="G1103">
        <v>21.002</v>
      </c>
      <c r="H1103" t="s">
        <v>917</v>
      </c>
    </row>
    <row r="1104" spans="1:8" ht="12.75">
      <c r="A1104" t="s">
        <v>1053</v>
      </c>
      <c r="B1104">
        <v>342</v>
      </c>
      <c r="C1104">
        <v>195673</v>
      </c>
      <c r="D1104" t="s">
        <v>1061</v>
      </c>
      <c r="E1104">
        <v>0</v>
      </c>
      <c r="F1104">
        <v>0</v>
      </c>
      <c r="G1104">
        <v>21.004</v>
      </c>
      <c r="H1104" t="s">
        <v>918</v>
      </c>
    </row>
    <row r="1105" spans="1:8" ht="12.75">
      <c r="A1105" t="s">
        <v>1053</v>
      </c>
      <c r="B1105">
        <v>342</v>
      </c>
      <c r="C1105">
        <v>12211221</v>
      </c>
      <c r="D1105" t="s">
        <v>1061</v>
      </c>
      <c r="E1105">
        <v>0</v>
      </c>
      <c r="F1105">
        <v>0</v>
      </c>
      <c r="G1105">
        <v>21.127</v>
      </c>
      <c r="H1105" t="s">
        <v>919</v>
      </c>
    </row>
    <row r="1106" spans="1:8" ht="12.75">
      <c r="A1106" t="s">
        <v>1053</v>
      </c>
      <c r="B1106">
        <v>342</v>
      </c>
      <c r="C1106">
        <v>253342</v>
      </c>
      <c r="D1106" t="s">
        <v>1061</v>
      </c>
      <c r="E1106">
        <v>0</v>
      </c>
      <c r="F1106">
        <v>0</v>
      </c>
      <c r="G1106">
        <v>21.258</v>
      </c>
      <c r="H1106" t="s">
        <v>920</v>
      </c>
    </row>
    <row r="1107" ht="12.75">
      <c r="A1107" t="s">
        <v>921</v>
      </c>
    </row>
    <row r="1108" ht="12.75">
      <c r="A1108" t="s">
        <v>922</v>
      </c>
    </row>
    <row r="1109" spans="1:8" ht="12.75">
      <c r="A1109" t="s">
        <v>1053</v>
      </c>
      <c r="B1109" t="s">
        <v>1057</v>
      </c>
      <c r="C1109" t="s">
        <v>1058</v>
      </c>
      <c r="D1109" t="s">
        <v>1059</v>
      </c>
      <c r="E1109" t="s">
        <v>1060</v>
      </c>
      <c r="F1109" t="s">
        <v>1062</v>
      </c>
      <c r="G1109" t="s">
        <v>1063</v>
      </c>
      <c r="H1109" t="s">
        <v>1054</v>
      </c>
    </row>
    <row r="1110" spans="1:8" ht="12.75">
      <c r="A1110" t="s">
        <v>1053</v>
      </c>
      <c r="B1110">
        <v>344</v>
      </c>
      <c r="C1110" t="s">
        <v>1065</v>
      </c>
      <c r="D1110" t="s">
        <v>1061</v>
      </c>
      <c r="E1110">
        <v>0</v>
      </c>
      <c r="F1110">
        <v>12.769</v>
      </c>
      <c r="G1110">
        <v>14.76</v>
      </c>
      <c r="H1110" t="s">
        <v>923</v>
      </c>
    </row>
    <row r="1111" spans="1:8" ht="12.75">
      <c r="A1111" t="s">
        <v>1053</v>
      </c>
      <c r="B1111">
        <v>344</v>
      </c>
      <c r="C1111">
        <v>251840</v>
      </c>
      <c r="D1111" t="s">
        <v>1061</v>
      </c>
      <c r="E1111">
        <v>0</v>
      </c>
      <c r="F1111">
        <v>0</v>
      </c>
      <c r="G1111">
        <v>21.001</v>
      </c>
      <c r="H1111" t="s">
        <v>924</v>
      </c>
    </row>
    <row r="1112" spans="1:8" ht="12.75">
      <c r="A1112" t="s">
        <v>1053</v>
      </c>
      <c r="B1112">
        <v>344</v>
      </c>
      <c r="C1112">
        <v>195673</v>
      </c>
      <c r="D1112" t="s">
        <v>1061</v>
      </c>
      <c r="E1112">
        <v>0</v>
      </c>
      <c r="F1112">
        <v>0</v>
      </c>
      <c r="G1112">
        <v>21.011</v>
      </c>
      <c r="H1112" t="s">
        <v>925</v>
      </c>
    </row>
    <row r="1113" spans="1:8" ht="12.75">
      <c r="A1113" t="s">
        <v>1053</v>
      </c>
      <c r="B1113">
        <v>344</v>
      </c>
      <c r="C1113" t="s">
        <v>1038</v>
      </c>
      <c r="D1113" t="s">
        <v>1061</v>
      </c>
      <c r="E1113">
        <v>0</v>
      </c>
      <c r="F1113">
        <v>0</v>
      </c>
      <c r="G1113">
        <v>21.001</v>
      </c>
      <c r="H1113" t="s">
        <v>924</v>
      </c>
    </row>
    <row r="1114" spans="1:8" ht="12.75">
      <c r="A1114" t="s">
        <v>1053</v>
      </c>
      <c r="B1114">
        <v>344</v>
      </c>
      <c r="C1114">
        <v>253342</v>
      </c>
      <c r="D1114" t="s">
        <v>1061</v>
      </c>
      <c r="E1114">
        <v>0</v>
      </c>
      <c r="F1114">
        <v>0</v>
      </c>
      <c r="G1114">
        <v>21.294</v>
      </c>
      <c r="H1114" t="s">
        <v>926</v>
      </c>
    </row>
    <row r="1115" spans="1:8" ht="12.75">
      <c r="A1115" t="s">
        <v>1053</v>
      </c>
      <c r="B1115">
        <v>344</v>
      </c>
      <c r="C1115">
        <v>12211221</v>
      </c>
      <c r="D1115" t="s">
        <v>1061</v>
      </c>
      <c r="E1115">
        <v>0</v>
      </c>
      <c r="F1115">
        <v>0</v>
      </c>
      <c r="G1115">
        <v>21.294</v>
      </c>
      <c r="H1115" t="s">
        <v>926</v>
      </c>
    </row>
    <row r="1116" ht="12.75">
      <c r="A1116" t="s">
        <v>927</v>
      </c>
    </row>
    <row r="1117" ht="12.75">
      <c r="A1117" t="s">
        <v>928</v>
      </c>
    </row>
    <row r="1118" spans="1:8" ht="12.75">
      <c r="A1118" t="s">
        <v>1053</v>
      </c>
      <c r="B1118" t="s">
        <v>1057</v>
      </c>
      <c r="C1118" t="s">
        <v>1058</v>
      </c>
      <c r="D1118" t="s">
        <v>1059</v>
      </c>
      <c r="E1118" t="s">
        <v>1060</v>
      </c>
      <c r="F1118" t="s">
        <v>1062</v>
      </c>
      <c r="G1118" t="s">
        <v>1063</v>
      </c>
      <c r="H1118" t="s">
        <v>1054</v>
      </c>
    </row>
    <row r="1119" spans="1:8" ht="12.75">
      <c r="A1119" t="s">
        <v>1053</v>
      </c>
      <c r="B1119">
        <v>346</v>
      </c>
      <c r="C1119">
        <v>12211221</v>
      </c>
      <c r="D1119">
        <v>1</v>
      </c>
      <c r="E1119">
        <v>1</v>
      </c>
      <c r="F1119">
        <v>5.522</v>
      </c>
      <c r="G1119">
        <v>8.486</v>
      </c>
      <c r="H1119" t="s">
        <v>929</v>
      </c>
    </row>
    <row r="1120" spans="1:8" ht="12.75">
      <c r="A1120" t="s">
        <v>1053</v>
      </c>
      <c r="B1120">
        <v>346</v>
      </c>
      <c r="C1120" t="s">
        <v>1065</v>
      </c>
      <c r="D1120" t="s">
        <v>1061</v>
      </c>
      <c r="E1120">
        <v>0</v>
      </c>
      <c r="F1120">
        <v>12.769</v>
      </c>
      <c r="G1120">
        <v>15.609</v>
      </c>
      <c r="H1120" t="s">
        <v>930</v>
      </c>
    </row>
    <row r="1121" spans="1:8" ht="12.75">
      <c r="A1121" t="s">
        <v>1053</v>
      </c>
      <c r="B1121">
        <v>346</v>
      </c>
      <c r="C1121">
        <v>251840</v>
      </c>
      <c r="D1121" t="s">
        <v>1061</v>
      </c>
      <c r="E1121">
        <v>0</v>
      </c>
      <c r="F1121">
        <v>0</v>
      </c>
      <c r="G1121">
        <v>21.004</v>
      </c>
      <c r="H1121" t="s">
        <v>931</v>
      </c>
    </row>
    <row r="1122" spans="1:8" ht="12.75">
      <c r="A1122" t="s">
        <v>1053</v>
      </c>
      <c r="B1122">
        <v>346</v>
      </c>
      <c r="C1122" t="s">
        <v>1038</v>
      </c>
      <c r="D1122" t="s">
        <v>1061</v>
      </c>
      <c r="E1122">
        <v>0</v>
      </c>
      <c r="F1122">
        <v>0</v>
      </c>
      <c r="G1122">
        <v>21.005</v>
      </c>
      <c r="H1122" t="s">
        <v>932</v>
      </c>
    </row>
    <row r="1123" spans="1:8" ht="12.75">
      <c r="A1123" t="s">
        <v>1053</v>
      </c>
      <c r="B1123">
        <v>346</v>
      </c>
      <c r="C1123">
        <v>195673</v>
      </c>
      <c r="D1123" t="s">
        <v>1061</v>
      </c>
      <c r="E1123">
        <v>0</v>
      </c>
      <c r="F1123">
        <v>0</v>
      </c>
      <c r="G1123">
        <v>21.044</v>
      </c>
      <c r="H1123" t="s">
        <v>933</v>
      </c>
    </row>
    <row r="1124" spans="1:8" ht="12.75">
      <c r="A1124" t="s">
        <v>1053</v>
      </c>
      <c r="B1124">
        <v>346</v>
      </c>
      <c r="C1124">
        <v>253342</v>
      </c>
      <c r="D1124" t="s">
        <v>1061</v>
      </c>
      <c r="E1124">
        <v>0</v>
      </c>
      <c r="F1124">
        <v>0</v>
      </c>
      <c r="G1124">
        <v>21.294</v>
      </c>
      <c r="H1124" t="s">
        <v>934</v>
      </c>
    </row>
    <row r="1125" ht="12.75">
      <c r="A1125" t="s">
        <v>935</v>
      </c>
    </row>
    <row r="1126" ht="12.75">
      <c r="A1126" t="s">
        <v>936</v>
      </c>
    </row>
    <row r="1127" spans="1:8" ht="12.75">
      <c r="A1127" t="s">
        <v>1053</v>
      </c>
      <c r="B1127" t="s">
        <v>1057</v>
      </c>
      <c r="C1127" t="s">
        <v>1058</v>
      </c>
      <c r="D1127" t="s">
        <v>1059</v>
      </c>
      <c r="E1127" t="s">
        <v>1060</v>
      </c>
      <c r="F1127" t="s">
        <v>1062</v>
      </c>
      <c r="G1127" t="s">
        <v>1063</v>
      </c>
      <c r="H1127" t="s">
        <v>1054</v>
      </c>
    </row>
    <row r="1128" spans="1:8" ht="12.75">
      <c r="A1128" t="s">
        <v>1053</v>
      </c>
      <c r="B1128">
        <v>348</v>
      </c>
      <c r="C1128" t="s">
        <v>1065</v>
      </c>
      <c r="D1128" t="s">
        <v>1061</v>
      </c>
      <c r="E1128">
        <v>0</v>
      </c>
      <c r="F1128">
        <v>12.769</v>
      </c>
      <c r="G1128">
        <v>15.073</v>
      </c>
      <c r="H1128" t="s">
        <v>937</v>
      </c>
    </row>
    <row r="1129" spans="1:8" ht="12.75">
      <c r="A1129" t="s">
        <v>1053</v>
      </c>
      <c r="B1129">
        <v>348</v>
      </c>
      <c r="C1129">
        <v>251840</v>
      </c>
      <c r="D1129" t="s">
        <v>1061</v>
      </c>
      <c r="E1129">
        <v>0</v>
      </c>
      <c r="F1129">
        <v>0</v>
      </c>
      <c r="G1129">
        <v>21.001</v>
      </c>
      <c r="H1129" t="s">
        <v>938</v>
      </c>
    </row>
    <row r="1130" spans="1:8" ht="12.75">
      <c r="A1130" t="s">
        <v>1053</v>
      </c>
      <c r="B1130">
        <v>348</v>
      </c>
      <c r="C1130">
        <v>195673</v>
      </c>
      <c r="D1130" t="s">
        <v>1061</v>
      </c>
      <c r="E1130">
        <v>0</v>
      </c>
      <c r="F1130">
        <v>0</v>
      </c>
      <c r="G1130">
        <v>21.008</v>
      </c>
      <c r="H1130" t="s">
        <v>939</v>
      </c>
    </row>
    <row r="1131" spans="1:8" ht="12.75">
      <c r="A1131" t="s">
        <v>1053</v>
      </c>
      <c r="B1131">
        <v>348</v>
      </c>
      <c r="C1131" t="s">
        <v>1038</v>
      </c>
      <c r="D1131" t="s">
        <v>1061</v>
      </c>
      <c r="E1131">
        <v>0</v>
      </c>
      <c r="F1131">
        <v>0</v>
      </c>
      <c r="G1131">
        <v>21.004</v>
      </c>
      <c r="H1131" t="s">
        <v>940</v>
      </c>
    </row>
    <row r="1132" spans="1:8" ht="12.75">
      <c r="A1132" t="s">
        <v>1053</v>
      </c>
      <c r="B1132">
        <v>348</v>
      </c>
      <c r="C1132">
        <v>253342</v>
      </c>
      <c r="D1132" t="s">
        <v>1061</v>
      </c>
      <c r="E1132">
        <v>0</v>
      </c>
      <c r="F1132">
        <v>0</v>
      </c>
      <c r="G1132">
        <v>21.294</v>
      </c>
      <c r="H1132" t="s">
        <v>941</v>
      </c>
    </row>
    <row r="1133" ht="12.75">
      <c r="A1133" t="s">
        <v>942</v>
      </c>
    </row>
    <row r="1134" ht="12.75">
      <c r="A1134" t="s">
        <v>943</v>
      </c>
    </row>
    <row r="1135" spans="1:8" ht="12.75">
      <c r="A1135" t="s">
        <v>1053</v>
      </c>
      <c r="B1135" t="s">
        <v>1057</v>
      </c>
      <c r="C1135" t="s">
        <v>1058</v>
      </c>
      <c r="D1135" t="s">
        <v>1059</v>
      </c>
      <c r="E1135" t="s">
        <v>1060</v>
      </c>
      <c r="F1135" t="s">
        <v>1062</v>
      </c>
      <c r="G1135" t="s">
        <v>1063</v>
      </c>
      <c r="H1135" t="s">
        <v>1054</v>
      </c>
    </row>
    <row r="1136" spans="1:8" ht="12.75">
      <c r="A1136" t="s">
        <v>1053</v>
      </c>
      <c r="B1136">
        <v>350</v>
      </c>
      <c r="C1136" t="s">
        <v>1065</v>
      </c>
      <c r="D1136" t="s">
        <v>1061</v>
      </c>
      <c r="E1136">
        <v>0</v>
      </c>
      <c r="F1136">
        <v>12.769</v>
      </c>
      <c r="G1136">
        <v>15.798</v>
      </c>
      <c r="H1136" t="s">
        <v>944</v>
      </c>
    </row>
    <row r="1137" spans="1:8" ht="12.75">
      <c r="A1137" t="s">
        <v>1053</v>
      </c>
      <c r="B1137">
        <v>350</v>
      </c>
      <c r="C1137">
        <v>251840</v>
      </c>
      <c r="D1137" t="s">
        <v>1061</v>
      </c>
      <c r="E1137">
        <v>0</v>
      </c>
      <c r="F1137">
        <v>0</v>
      </c>
      <c r="G1137">
        <v>21.003</v>
      </c>
      <c r="H1137" t="s">
        <v>945</v>
      </c>
    </row>
    <row r="1138" spans="1:8" ht="12.75">
      <c r="A1138" t="s">
        <v>1053</v>
      </c>
      <c r="B1138">
        <v>350</v>
      </c>
      <c r="C1138" t="s">
        <v>1038</v>
      </c>
      <c r="D1138" t="s">
        <v>1061</v>
      </c>
      <c r="E1138">
        <v>0</v>
      </c>
      <c r="F1138">
        <v>0</v>
      </c>
      <c r="G1138">
        <v>21.004</v>
      </c>
      <c r="H1138" t="s">
        <v>946</v>
      </c>
    </row>
    <row r="1139" spans="1:8" ht="12.75">
      <c r="A1139" t="s">
        <v>1053</v>
      </c>
      <c r="B1139">
        <v>350</v>
      </c>
      <c r="C1139">
        <v>195673</v>
      </c>
      <c r="D1139" t="s">
        <v>1061</v>
      </c>
      <c r="E1139">
        <v>0</v>
      </c>
      <c r="F1139">
        <v>0</v>
      </c>
      <c r="G1139">
        <v>21.003</v>
      </c>
      <c r="H1139" t="s">
        <v>945</v>
      </c>
    </row>
    <row r="1140" spans="1:8" ht="12.75">
      <c r="A1140" t="s">
        <v>1053</v>
      </c>
      <c r="B1140">
        <v>350</v>
      </c>
      <c r="C1140">
        <v>253342</v>
      </c>
      <c r="D1140" t="s">
        <v>1061</v>
      </c>
      <c r="E1140">
        <v>0</v>
      </c>
      <c r="F1140">
        <v>0</v>
      </c>
      <c r="G1140">
        <v>21.294</v>
      </c>
      <c r="H1140" t="s">
        <v>947</v>
      </c>
    </row>
    <row r="1141" ht="12.75">
      <c r="A1141" t="s">
        <v>948</v>
      </c>
    </row>
    <row r="1142" ht="12.75">
      <c r="A1142" t="s">
        <v>949</v>
      </c>
    </row>
    <row r="1143" spans="1:8" ht="12.75">
      <c r="A1143" t="s">
        <v>1053</v>
      </c>
      <c r="B1143" t="s">
        <v>1057</v>
      </c>
      <c r="C1143" t="s">
        <v>1058</v>
      </c>
      <c r="D1143" t="s">
        <v>1059</v>
      </c>
      <c r="E1143" t="s">
        <v>1060</v>
      </c>
      <c r="F1143" t="s">
        <v>1062</v>
      </c>
      <c r="G1143" t="s">
        <v>1063</v>
      </c>
      <c r="H1143" t="s">
        <v>1054</v>
      </c>
    </row>
    <row r="1144" spans="1:8" ht="12.75">
      <c r="A1144" t="s">
        <v>1053</v>
      </c>
      <c r="B1144">
        <v>352</v>
      </c>
      <c r="C1144" t="s">
        <v>1065</v>
      </c>
      <c r="D1144" t="s">
        <v>1061</v>
      </c>
      <c r="E1144">
        <v>0</v>
      </c>
      <c r="F1144">
        <v>12.769</v>
      </c>
      <c r="G1144">
        <v>15.297</v>
      </c>
      <c r="H1144" t="s">
        <v>950</v>
      </c>
    </row>
    <row r="1145" spans="1:8" ht="12.75">
      <c r="A1145" t="s">
        <v>1053</v>
      </c>
      <c r="B1145">
        <v>352</v>
      </c>
      <c r="C1145">
        <v>251840</v>
      </c>
      <c r="D1145" t="s">
        <v>1061</v>
      </c>
      <c r="E1145">
        <v>0</v>
      </c>
      <c r="F1145">
        <v>0</v>
      </c>
      <c r="G1145">
        <v>21.004</v>
      </c>
      <c r="H1145" t="s">
        <v>951</v>
      </c>
    </row>
    <row r="1146" spans="1:8" ht="12.75">
      <c r="A1146" t="s">
        <v>1053</v>
      </c>
      <c r="B1146">
        <v>352</v>
      </c>
      <c r="C1146" t="s">
        <v>1038</v>
      </c>
      <c r="D1146" t="s">
        <v>1061</v>
      </c>
      <c r="E1146">
        <v>0</v>
      </c>
      <c r="F1146">
        <v>0</v>
      </c>
      <c r="G1146">
        <v>21.002</v>
      </c>
      <c r="H1146" t="s">
        <v>952</v>
      </c>
    </row>
    <row r="1147" spans="1:8" ht="12.75">
      <c r="A1147" t="s">
        <v>1053</v>
      </c>
      <c r="B1147">
        <v>352</v>
      </c>
      <c r="C1147">
        <v>195673</v>
      </c>
      <c r="D1147" t="s">
        <v>1061</v>
      </c>
      <c r="E1147">
        <v>0</v>
      </c>
      <c r="F1147">
        <v>0</v>
      </c>
      <c r="G1147">
        <v>21.002</v>
      </c>
      <c r="H1147" t="s">
        <v>952</v>
      </c>
    </row>
    <row r="1148" spans="1:8" ht="12.75">
      <c r="A1148" t="s">
        <v>1053</v>
      </c>
      <c r="B1148">
        <v>352</v>
      </c>
      <c r="C1148">
        <v>253342</v>
      </c>
      <c r="D1148" t="s">
        <v>1061</v>
      </c>
      <c r="E1148">
        <v>0</v>
      </c>
      <c r="F1148">
        <v>0</v>
      </c>
      <c r="G1148">
        <v>21.294</v>
      </c>
      <c r="H1148" t="s">
        <v>953</v>
      </c>
    </row>
    <row r="1149" ht="12.75">
      <c r="A1149" t="s">
        <v>954</v>
      </c>
    </row>
    <row r="1150" ht="12.75">
      <c r="A1150" t="s">
        <v>955</v>
      </c>
    </row>
    <row r="1151" spans="1:8" ht="12.75">
      <c r="A1151" t="s">
        <v>1053</v>
      </c>
      <c r="B1151" t="s">
        <v>1057</v>
      </c>
      <c r="C1151" t="s">
        <v>1058</v>
      </c>
      <c r="D1151" t="s">
        <v>1059</v>
      </c>
      <c r="E1151" t="s">
        <v>1060</v>
      </c>
      <c r="F1151" t="s">
        <v>1062</v>
      </c>
      <c r="G1151" t="s">
        <v>1063</v>
      </c>
      <c r="H1151" t="s">
        <v>1054</v>
      </c>
    </row>
    <row r="1152" spans="1:8" ht="12.75">
      <c r="A1152" t="s">
        <v>1053</v>
      </c>
      <c r="B1152">
        <v>354</v>
      </c>
      <c r="C1152" t="s">
        <v>1065</v>
      </c>
      <c r="D1152" t="s">
        <v>1061</v>
      </c>
      <c r="E1152">
        <v>0</v>
      </c>
      <c r="F1152">
        <v>12.769</v>
      </c>
      <c r="G1152">
        <v>14.755</v>
      </c>
      <c r="H1152" t="s">
        <v>956</v>
      </c>
    </row>
    <row r="1153" spans="1:8" ht="12.75">
      <c r="A1153" t="s">
        <v>1053</v>
      </c>
      <c r="B1153">
        <v>354</v>
      </c>
      <c r="C1153">
        <v>251840</v>
      </c>
      <c r="D1153" t="s">
        <v>1061</v>
      </c>
      <c r="E1153">
        <v>0</v>
      </c>
      <c r="F1153">
        <v>0</v>
      </c>
      <c r="G1153">
        <v>21.004</v>
      </c>
      <c r="H1153" t="s">
        <v>957</v>
      </c>
    </row>
    <row r="1154" spans="1:8" ht="12.75">
      <c r="A1154" t="s">
        <v>1053</v>
      </c>
      <c r="B1154">
        <v>354</v>
      </c>
      <c r="C1154" t="s">
        <v>1038</v>
      </c>
      <c r="D1154" t="s">
        <v>1061</v>
      </c>
      <c r="E1154">
        <v>0</v>
      </c>
      <c r="F1154">
        <v>0</v>
      </c>
      <c r="G1154">
        <v>21.002</v>
      </c>
      <c r="H1154" t="s">
        <v>958</v>
      </c>
    </row>
    <row r="1155" spans="1:8" ht="12.75">
      <c r="A1155" t="s">
        <v>1053</v>
      </c>
      <c r="B1155">
        <v>354</v>
      </c>
      <c r="C1155">
        <v>195673</v>
      </c>
      <c r="D1155" t="s">
        <v>1061</v>
      </c>
      <c r="E1155">
        <v>0</v>
      </c>
      <c r="F1155">
        <v>0</v>
      </c>
      <c r="G1155">
        <v>21.01</v>
      </c>
      <c r="H1155" t="s">
        <v>959</v>
      </c>
    </row>
    <row r="1156" spans="1:8" ht="12.75">
      <c r="A1156" t="s">
        <v>1053</v>
      </c>
      <c r="B1156">
        <v>354</v>
      </c>
      <c r="C1156">
        <v>253342</v>
      </c>
      <c r="D1156" t="s">
        <v>1061</v>
      </c>
      <c r="E1156">
        <v>0</v>
      </c>
      <c r="F1156">
        <v>0</v>
      </c>
      <c r="G1156">
        <v>21.294</v>
      </c>
      <c r="H1156" t="s">
        <v>960</v>
      </c>
    </row>
    <row r="1157" ht="12.75">
      <c r="A1157" t="s">
        <v>961</v>
      </c>
    </row>
    <row r="1158" ht="12.75">
      <c r="A1158" t="s">
        <v>962</v>
      </c>
    </row>
    <row r="1159" spans="1:8" ht="12.75">
      <c r="A1159" t="s">
        <v>1053</v>
      </c>
      <c r="B1159" t="s">
        <v>1057</v>
      </c>
      <c r="C1159" t="s">
        <v>1058</v>
      </c>
      <c r="D1159" t="s">
        <v>1059</v>
      </c>
      <c r="E1159" t="s">
        <v>1060</v>
      </c>
      <c r="F1159" t="s">
        <v>1062</v>
      </c>
      <c r="G1159" t="s">
        <v>1063</v>
      </c>
      <c r="H1159" t="s">
        <v>1054</v>
      </c>
    </row>
    <row r="1160" spans="1:8" ht="12.75">
      <c r="A1160" t="s">
        <v>1053</v>
      </c>
      <c r="B1160">
        <v>356</v>
      </c>
      <c r="C1160" t="s">
        <v>1065</v>
      </c>
      <c r="D1160" t="s">
        <v>1061</v>
      </c>
      <c r="E1160">
        <v>0</v>
      </c>
      <c r="F1160">
        <v>12.769</v>
      </c>
      <c r="G1160">
        <v>15.465</v>
      </c>
      <c r="H1160" t="s">
        <v>963</v>
      </c>
    </row>
    <row r="1161" spans="1:8" ht="12.75">
      <c r="A1161" t="s">
        <v>1053</v>
      </c>
      <c r="B1161">
        <v>356</v>
      </c>
      <c r="C1161" t="s">
        <v>1038</v>
      </c>
      <c r="D1161" t="s">
        <v>1061</v>
      </c>
      <c r="E1161">
        <v>0</v>
      </c>
      <c r="F1161">
        <v>0</v>
      </c>
      <c r="G1161">
        <v>21.003</v>
      </c>
      <c r="H1161" t="s">
        <v>964</v>
      </c>
    </row>
    <row r="1162" spans="1:8" ht="12.75">
      <c r="A1162" t="s">
        <v>1053</v>
      </c>
      <c r="B1162">
        <v>356</v>
      </c>
      <c r="C1162">
        <v>251840</v>
      </c>
      <c r="D1162" t="s">
        <v>1061</v>
      </c>
      <c r="E1162">
        <v>0</v>
      </c>
      <c r="F1162">
        <v>0</v>
      </c>
      <c r="G1162">
        <v>21.008</v>
      </c>
      <c r="H1162" t="s">
        <v>965</v>
      </c>
    </row>
    <row r="1163" spans="1:8" ht="12.75">
      <c r="A1163" t="s">
        <v>1053</v>
      </c>
      <c r="B1163">
        <v>356</v>
      </c>
      <c r="C1163">
        <v>195673</v>
      </c>
      <c r="D1163" t="s">
        <v>1061</v>
      </c>
      <c r="E1163">
        <v>0</v>
      </c>
      <c r="F1163">
        <v>0</v>
      </c>
      <c r="G1163">
        <v>21.122</v>
      </c>
      <c r="H1163" t="s">
        <v>966</v>
      </c>
    </row>
    <row r="1164" spans="1:8" ht="12.75">
      <c r="A1164" t="s">
        <v>1053</v>
      </c>
      <c r="B1164">
        <v>356</v>
      </c>
      <c r="C1164">
        <v>253342</v>
      </c>
      <c r="D1164" t="s">
        <v>1061</v>
      </c>
      <c r="E1164">
        <v>0</v>
      </c>
      <c r="F1164">
        <v>0</v>
      </c>
      <c r="G1164">
        <v>21.294</v>
      </c>
      <c r="H1164" t="s">
        <v>967</v>
      </c>
    </row>
    <row r="1165" ht="12.75">
      <c r="A1165" t="s">
        <v>968</v>
      </c>
    </row>
    <row r="1166" ht="12.75">
      <c r="A1166" t="s">
        <v>969</v>
      </c>
    </row>
    <row r="1167" spans="1:8" ht="12.75">
      <c r="A1167" t="s">
        <v>1053</v>
      </c>
      <c r="B1167" t="s">
        <v>1057</v>
      </c>
      <c r="C1167" t="s">
        <v>1058</v>
      </c>
      <c r="D1167" t="s">
        <v>1059</v>
      </c>
      <c r="E1167" t="s">
        <v>1060</v>
      </c>
      <c r="F1167" t="s">
        <v>1062</v>
      </c>
      <c r="G1167" t="s">
        <v>1063</v>
      </c>
      <c r="H1167" t="s">
        <v>1054</v>
      </c>
    </row>
    <row r="1168" spans="1:8" ht="12.75">
      <c r="A1168" t="s">
        <v>1053</v>
      </c>
      <c r="B1168">
        <v>358</v>
      </c>
      <c r="C1168" t="s">
        <v>1038</v>
      </c>
      <c r="D1168" t="s">
        <v>1061</v>
      </c>
      <c r="E1168">
        <v>0</v>
      </c>
      <c r="F1168">
        <v>0</v>
      </c>
      <c r="G1168">
        <v>21.005</v>
      </c>
      <c r="H1168" t="s">
        <v>970</v>
      </c>
    </row>
    <row r="1169" spans="1:8" ht="12.75">
      <c r="A1169" t="s">
        <v>1053</v>
      </c>
      <c r="B1169">
        <v>358</v>
      </c>
      <c r="C1169">
        <v>251840</v>
      </c>
      <c r="D1169" t="s">
        <v>1061</v>
      </c>
      <c r="E1169">
        <v>0</v>
      </c>
      <c r="F1169">
        <v>0</v>
      </c>
      <c r="G1169">
        <v>21.001</v>
      </c>
      <c r="H1169" t="s">
        <v>971</v>
      </c>
    </row>
    <row r="1170" spans="1:8" ht="12.75">
      <c r="A1170" t="s">
        <v>1053</v>
      </c>
      <c r="B1170">
        <v>358</v>
      </c>
      <c r="C1170">
        <v>195673</v>
      </c>
      <c r="D1170" t="s">
        <v>1061</v>
      </c>
      <c r="E1170">
        <v>0</v>
      </c>
      <c r="F1170">
        <v>0</v>
      </c>
      <c r="G1170">
        <v>21.004</v>
      </c>
      <c r="H1170" t="s">
        <v>972</v>
      </c>
    </row>
    <row r="1171" spans="1:8" ht="12.75">
      <c r="A1171" t="s">
        <v>1053</v>
      </c>
      <c r="B1171">
        <v>358</v>
      </c>
      <c r="C1171" t="s">
        <v>1065</v>
      </c>
      <c r="D1171" t="s">
        <v>1061</v>
      </c>
      <c r="E1171">
        <v>0</v>
      </c>
      <c r="F1171">
        <v>12.769</v>
      </c>
      <c r="G1171">
        <v>14.922</v>
      </c>
      <c r="H1171" t="s">
        <v>973</v>
      </c>
    </row>
    <row r="1172" spans="1:8" ht="12.75">
      <c r="A1172" t="s">
        <v>1053</v>
      </c>
      <c r="B1172">
        <v>358</v>
      </c>
      <c r="C1172">
        <v>253342</v>
      </c>
      <c r="D1172" t="s">
        <v>1061</v>
      </c>
      <c r="E1172">
        <v>0</v>
      </c>
      <c r="F1172">
        <v>0</v>
      </c>
      <c r="G1172">
        <v>21.294</v>
      </c>
      <c r="H1172" t="s">
        <v>974</v>
      </c>
    </row>
    <row r="1173" ht="12.75">
      <c r="A1173" t="s">
        <v>975</v>
      </c>
    </row>
    <row r="1174" ht="12.75">
      <c r="A1174" t="s">
        <v>976</v>
      </c>
    </row>
    <row r="1175" spans="1:8" ht="12.75">
      <c r="A1175" t="s">
        <v>1053</v>
      </c>
      <c r="B1175" t="s">
        <v>1057</v>
      </c>
      <c r="C1175" t="s">
        <v>1058</v>
      </c>
      <c r="D1175" t="s">
        <v>1059</v>
      </c>
      <c r="E1175" t="s">
        <v>1060</v>
      </c>
      <c r="F1175" t="s">
        <v>1062</v>
      </c>
      <c r="G1175" t="s">
        <v>1063</v>
      </c>
      <c r="H1175" t="s">
        <v>1054</v>
      </c>
    </row>
    <row r="1176" spans="1:8" ht="12.75">
      <c r="A1176" t="s">
        <v>1053</v>
      </c>
      <c r="B1176">
        <v>360</v>
      </c>
      <c r="C1176" t="s">
        <v>1065</v>
      </c>
      <c r="D1176" t="s">
        <v>1061</v>
      </c>
      <c r="E1176">
        <v>0</v>
      </c>
      <c r="F1176">
        <v>12.769</v>
      </c>
      <c r="G1176">
        <v>15.675</v>
      </c>
      <c r="H1176" t="s">
        <v>977</v>
      </c>
    </row>
    <row r="1177" spans="1:8" ht="12.75">
      <c r="A1177" t="s">
        <v>1053</v>
      </c>
      <c r="B1177">
        <v>360</v>
      </c>
      <c r="C1177">
        <v>251840</v>
      </c>
      <c r="D1177" t="s">
        <v>1061</v>
      </c>
      <c r="E1177">
        <v>0</v>
      </c>
      <c r="F1177">
        <v>0</v>
      </c>
      <c r="G1177">
        <v>21.003</v>
      </c>
      <c r="H1177" t="s">
        <v>978</v>
      </c>
    </row>
    <row r="1178" spans="1:8" ht="12.75">
      <c r="A1178" t="s">
        <v>1053</v>
      </c>
      <c r="B1178">
        <v>360</v>
      </c>
      <c r="C1178" t="s">
        <v>1038</v>
      </c>
      <c r="D1178" t="s">
        <v>1061</v>
      </c>
      <c r="E1178">
        <v>0</v>
      </c>
      <c r="F1178">
        <v>0</v>
      </c>
      <c r="G1178">
        <v>21.002</v>
      </c>
      <c r="H1178" t="s">
        <v>979</v>
      </c>
    </row>
    <row r="1179" spans="1:8" ht="12.75">
      <c r="A1179" t="s">
        <v>1053</v>
      </c>
      <c r="B1179">
        <v>360</v>
      </c>
      <c r="C1179">
        <v>195673</v>
      </c>
      <c r="D1179" t="s">
        <v>1061</v>
      </c>
      <c r="E1179">
        <v>0</v>
      </c>
      <c r="F1179">
        <v>0</v>
      </c>
      <c r="G1179">
        <v>21.012</v>
      </c>
      <c r="H1179" t="s">
        <v>980</v>
      </c>
    </row>
    <row r="1180" spans="1:8" ht="12.75">
      <c r="A1180" t="s">
        <v>1053</v>
      </c>
      <c r="B1180">
        <v>360</v>
      </c>
      <c r="C1180">
        <v>253342</v>
      </c>
      <c r="D1180" t="s">
        <v>1061</v>
      </c>
      <c r="E1180">
        <v>0</v>
      </c>
      <c r="F1180">
        <v>0</v>
      </c>
      <c r="G1180">
        <v>21.294</v>
      </c>
      <c r="H1180" t="s">
        <v>981</v>
      </c>
    </row>
    <row r="1181" ht="12.75">
      <c r="A1181" t="s">
        <v>982</v>
      </c>
    </row>
    <row r="1182" ht="12.75">
      <c r="A1182" t="s">
        <v>983</v>
      </c>
    </row>
    <row r="1183" spans="1:8" ht="12.75">
      <c r="A1183" t="s">
        <v>1053</v>
      </c>
      <c r="B1183" t="s">
        <v>1057</v>
      </c>
      <c r="C1183" t="s">
        <v>1058</v>
      </c>
      <c r="D1183" t="s">
        <v>1059</v>
      </c>
      <c r="E1183" t="s">
        <v>1060</v>
      </c>
      <c r="F1183" t="s">
        <v>1062</v>
      </c>
      <c r="G1183" t="s">
        <v>1063</v>
      </c>
      <c r="H1183" t="s">
        <v>1054</v>
      </c>
    </row>
    <row r="1184" spans="1:8" ht="12.75">
      <c r="A1184" t="s">
        <v>1053</v>
      </c>
      <c r="B1184">
        <v>362</v>
      </c>
      <c r="C1184" t="s">
        <v>1065</v>
      </c>
      <c r="D1184" t="s">
        <v>1061</v>
      </c>
      <c r="E1184">
        <v>0</v>
      </c>
      <c r="F1184">
        <v>12.769</v>
      </c>
      <c r="G1184">
        <v>15.107</v>
      </c>
      <c r="H1184" t="s">
        <v>984</v>
      </c>
    </row>
    <row r="1185" spans="1:8" ht="12.75">
      <c r="A1185" t="s">
        <v>1053</v>
      </c>
      <c r="B1185">
        <v>362</v>
      </c>
      <c r="C1185">
        <v>251840</v>
      </c>
      <c r="D1185" t="s">
        <v>1061</v>
      </c>
      <c r="E1185">
        <v>0</v>
      </c>
      <c r="F1185">
        <v>0</v>
      </c>
      <c r="G1185">
        <v>21.002</v>
      </c>
      <c r="H1185" t="s">
        <v>985</v>
      </c>
    </row>
    <row r="1186" spans="1:8" ht="12.75">
      <c r="A1186" t="s">
        <v>1053</v>
      </c>
      <c r="B1186">
        <v>362</v>
      </c>
      <c r="C1186" t="s">
        <v>1038</v>
      </c>
      <c r="D1186" t="s">
        <v>1061</v>
      </c>
      <c r="E1186">
        <v>0</v>
      </c>
      <c r="F1186">
        <v>0</v>
      </c>
      <c r="G1186">
        <v>21.003</v>
      </c>
      <c r="H1186" t="s">
        <v>986</v>
      </c>
    </row>
    <row r="1187" spans="1:8" ht="12.75">
      <c r="A1187" t="s">
        <v>1053</v>
      </c>
      <c r="B1187">
        <v>362</v>
      </c>
      <c r="C1187">
        <v>195673</v>
      </c>
      <c r="D1187" t="s">
        <v>1061</v>
      </c>
      <c r="E1187">
        <v>0</v>
      </c>
      <c r="F1187">
        <v>0</v>
      </c>
      <c r="G1187">
        <v>21</v>
      </c>
      <c r="H1187" t="s">
        <v>987</v>
      </c>
    </row>
    <row r="1188" spans="1:8" ht="12.75">
      <c r="A1188" t="s">
        <v>1053</v>
      </c>
      <c r="B1188">
        <v>362</v>
      </c>
      <c r="C1188">
        <v>253342</v>
      </c>
      <c r="D1188" t="s">
        <v>1061</v>
      </c>
      <c r="E1188">
        <v>0</v>
      </c>
      <c r="F1188">
        <v>0</v>
      </c>
      <c r="G1188">
        <v>21.294</v>
      </c>
      <c r="H1188" t="s">
        <v>988</v>
      </c>
    </row>
    <row r="1189" ht="12.75">
      <c r="A1189" t="s">
        <v>989</v>
      </c>
    </row>
    <row r="1190" ht="12.75">
      <c r="A1190" t="s">
        <v>990</v>
      </c>
    </row>
    <row r="1191" spans="1:8" ht="12.75">
      <c r="A1191" t="s">
        <v>1053</v>
      </c>
      <c r="B1191" t="s">
        <v>1057</v>
      </c>
      <c r="C1191" t="s">
        <v>1058</v>
      </c>
      <c r="D1191" t="s">
        <v>1059</v>
      </c>
      <c r="E1191" t="s">
        <v>1060</v>
      </c>
      <c r="F1191" t="s">
        <v>1062</v>
      </c>
      <c r="G1191" t="s">
        <v>1063</v>
      </c>
      <c r="H1191" t="s">
        <v>1054</v>
      </c>
    </row>
    <row r="1192" spans="1:8" ht="12.75">
      <c r="A1192" t="s">
        <v>1053</v>
      </c>
      <c r="B1192">
        <v>364</v>
      </c>
      <c r="C1192" t="s">
        <v>1065</v>
      </c>
      <c r="D1192" t="s">
        <v>1061</v>
      </c>
      <c r="E1192">
        <v>0</v>
      </c>
      <c r="F1192">
        <v>12.769</v>
      </c>
      <c r="G1192">
        <v>15.812</v>
      </c>
      <c r="H1192" t="s">
        <v>991</v>
      </c>
    </row>
    <row r="1193" spans="1:8" ht="12.75">
      <c r="A1193" t="s">
        <v>1053</v>
      </c>
      <c r="B1193">
        <v>364</v>
      </c>
      <c r="C1193">
        <v>251840</v>
      </c>
      <c r="D1193" t="s">
        <v>1061</v>
      </c>
      <c r="E1193">
        <v>0</v>
      </c>
      <c r="F1193">
        <v>0</v>
      </c>
      <c r="G1193">
        <v>21.01</v>
      </c>
      <c r="H1193" t="s">
        <v>992</v>
      </c>
    </row>
    <row r="1194" spans="1:8" ht="12.75">
      <c r="A1194" t="s">
        <v>1053</v>
      </c>
      <c r="B1194">
        <v>364</v>
      </c>
      <c r="C1194" t="s">
        <v>1038</v>
      </c>
      <c r="D1194" t="s">
        <v>1061</v>
      </c>
      <c r="E1194">
        <v>0</v>
      </c>
      <c r="F1194">
        <v>0</v>
      </c>
      <c r="G1194">
        <v>21.005</v>
      </c>
      <c r="H1194" t="s">
        <v>993</v>
      </c>
    </row>
    <row r="1195" spans="1:8" ht="12.75">
      <c r="A1195" t="s">
        <v>1053</v>
      </c>
      <c r="B1195">
        <v>364</v>
      </c>
      <c r="C1195">
        <v>195673</v>
      </c>
      <c r="D1195" t="s">
        <v>1061</v>
      </c>
      <c r="E1195">
        <v>0</v>
      </c>
      <c r="F1195">
        <v>0</v>
      </c>
      <c r="G1195">
        <v>21.004</v>
      </c>
      <c r="H1195" t="s">
        <v>994</v>
      </c>
    </row>
    <row r="1196" spans="1:8" ht="12.75">
      <c r="A1196" t="s">
        <v>1053</v>
      </c>
      <c r="B1196">
        <v>364</v>
      </c>
      <c r="C1196">
        <v>253342</v>
      </c>
      <c r="D1196" t="s">
        <v>1061</v>
      </c>
      <c r="E1196">
        <v>0</v>
      </c>
      <c r="F1196">
        <v>0</v>
      </c>
      <c r="G1196">
        <v>21.294</v>
      </c>
      <c r="H1196" t="s">
        <v>995</v>
      </c>
    </row>
    <row r="1197" ht="12.75">
      <c r="A1197" t="s">
        <v>996</v>
      </c>
    </row>
    <row r="1198" ht="12.75">
      <c r="A1198" t="s">
        <v>997</v>
      </c>
    </row>
    <row r="1199" spans="1:8" ht="12.75">
      <c r="A1199" t="s">
        <v>1053</v>
      </c>
      <c r="B1199" t="s">
        <v>1057</v>
      </c>
      <c r="C1199" t="s">
        <v>1058</v>
      </c>
      <c r="D1199" t="s">
        <v>1059</v>
      </c>
      <c r="E1199" t="s">
        <v>1060</v>
      </c>
      <c r="F1199" t="s">
        <v>1062</v>
      </c>
      <c r="G1199" t="s">
        <v>1063</v>
      </c>
      <c r="H1199" t="s">
        <v>1054</v>
      </c>
    </row>
    <row r="1200" spans="1:8" ht="12.75">
      <c r="A1200" t="s">
        <v>1053</v>
      </c>
      <c r="B1200">
        <v>366</v>
      </c>
      <c r="C1200" t="s">
        <v>1065</v>
      </c>
      <c r="D1200" t="s">
        <v>1061</v>
      </c>
      <c r="E1200">
        <v>0</v>
      </c>
      <c r="F1200">
        <v>12.769</v>
      </c>
      <c r="G1200">
        <v>15.276</v>
      </c>
      <c r="H1200" t="s">
        <v>998</v>
      </c>
    </row>
    <row r="1201" spans="1:8" ht="12.75">
      <c r="A1201" t="s">
        <v>1053</v>
      </c>
      <c r="B1201">
        <v>366</v>
      </c>
      <c r="C1201">
        <v>251840</v>
      </c>
      <c r="D1201" t="s">
        <v>1061</v>
      </c>
      <c r="E1201">
        <v>0</v>
      </c>
      <c r="F1201">
        <v>0</v>
      </c>
      <c r="G1201">
        <v>21.022</v>
      </c>
      <c r="H1201" t="s">
        <v>999</v>
      </c>
    </row>
    <row r="1202" spans="1:8" ht="12.75">
      <c r="A1202" t="s">
        <v>1053</v>
      </c>
      <c r="B1202">
        <v>366</v>
      </c>
      <c r="C1202" t="s">
        <v>1038</v>
      </c>
      <c r="D1202" t="s">
        <v>1061</v>
      </c>
      <c r="E1202">
        <v>0</v>
      </c>
      <c r="F1202">
        <v>0</v>
      </c>
      <c r="G1202">
        <v>21.006</v>
      </c>
      <c r="H1202" t="s">
        <v>1000</v>
      </c>
    </row>
    <row r="1203" spans="1:8" ht="12.75">
      <c r="A1203" t="s">
        <v>1053</v>
      </c>
      <c r="B1203">
        <v>366</v>
      </c>
      <c r="C1203">
        <v>195673</v>
      </c>
      <c r="D1203" t="s">
        <v>1061</v>
      </c>
      <c r="E1203">
        <v>0</v>
      </c>
      <c r="F1203">
        <v>0</v>
      </c>
      <c r="G1203">
        <v>21</v>
      </c>
      <c r="H1203" t="s">
        <v>1001</v>
      </c>
    </row>
    <row r="1204" spans="1:8" ht="12.75">
      <c r="A1204" t="s">
        <v>1053</v>
      </c>
      <c r="B1204">
        <v>366</v>
      </c>
      <c r="C1204">
        <v>253342</v>
      </c>
      <c r="D1204" t="s">
        <v>1061</v>
      </c>
      <c r="E1204">
        <v>0</v>
      </c>
      <c r="F1204">
        <v>0</v>
      </c>
      <c r="G1204">
        <v>21.31</v>
      </c>
      <c r="H1204" t="s">
        <v>1002</v>
      </c>
    </row>
    <row r="1205" ht="12.75">
      <c r="A1205" t="s">
        <v>1003</v>
      </c>
    </row>
    <row r="1206" ht="12.75">
      <c r="A1206" t="s">
        <v>1004</v>
      </c>
    </row>
    <row r="1207" spans="1:8" ht="12.75">
      <c r="A1207" t="s">
        <v>1053</v>
      </c>
      <c r="B1207" t="s">
        <v>1057</v>
      </c>
      <c r="C1207" t="s">
        <v>1058</v>
      </c>
      <c r="D1207" t="s">
        <v>1059</v>
      </c>
      <c r="E1207" t="s">
        <v>1060</v>
      </c>
      <c r="F1207" t="s">
        <v>1062</v>
      </c>
      <c r="G1207" t="s">
        <v>1063</v>
      </c>
      <c r="H1207" t="s">
        <v>1054</v>
      </c>
    </row>
    <row r="1208" spans="1:8" ht="12.75">
      <c r="A1208" t="s">
        <v>1053</v>
      </c>
      <c r="B1208">
        <v>368</v>
      </c>
      <c r="C1208" t="s">
        <v>1065</v>
      </c>
      <c r="D1208" t="s">
        <v>1061</v>
      </c>
      <c r="E1208">
        <v>0</v>
      </c>
      <c r="F1208">
        <v>12.769</v>
      </c>
      <c r="G1208">
        <v>14.758</v>
      </c>
      <c r="H1208" t="s">
        <v>1005</v>
      </c>
    </row>
    <row r="1209" spans="1:8" ht="12.75">
      <c r="A1209" t="s">
        <v>1053</v>
      </c>
      <c r="B1209">
        <v>368</v>
      </c>
      <c r="C1209" t="s">
        <v>1038</v>
      </c>
      <c r="D1209" t="s">
        <v>1061</v>
      </c>
      <c r="E1209">
        <v>0</v>
      </c>
      <c r="F1209">
        <v>0</v>
      </c>
      <c r="G1209">
        <v>21.007</v>
      </c>
      <c r="H1209" t="s">
        <v>1006</v>
      </c>
    </row>
    <row r="1210" spans="1:8" ht="12.75">
      <c r="A1210" t="s">
        <v>1053</v>
      </c>
      <c r="B1210">
        <v>368</v>
      </c>
      <c r="C1210">
        <v>195673</v>
      </c>
      <c r="D1210" t="s">
        <v>1061</v>
      </c>
      <c r="E1210">
        <v>0</v>
      </c>
      <c r="F1210">
        <v>0</v>
      </c>
      <c r="G1210">
        <v>21</v>
      </c>
      <c r="H1210" t="s">
        <v>1007</v>
      </c>
    </row>
    <row r="1211" spans="1:8" ht="12.75">
      <c r="A1211" t="s">
        <v>1053</v>
      </c>
      <c r="B1211">
        <v>368</v>
      </c>
      <c r="C1211">
        <v>251840</v>
      </c>
      <c r="D1211" t="s">
        <v>1061</v>
      </c>
      <c r="E1211">
        <v>0</v>
      </c>
      <c r="F1211">
        <v>0</v>
      </c>
      <c r="G1211">
        <v>21.005</v>
      </c>
      <c r="H1211" t="s">
        <v>1008</v>
      </c>
    </row>
    <row r="1212" spans="1:8" ht="12.75">
      <c r="A1212" t="s">
        <v>1053</v>
      </c>
      <c r="B1212">
        <v>368</v>
      </c>
      <c r="C1212">
        <v>253342</v>
      </c>
      <c r="D1212" t="s">
        <v>1061</v>
      </c>
      <c r="E1212">
        <v>0</v>
      </c>
      <c r="F1212">
        <v>0</v>
      </c>
      <c r="G1212">
        <v>21.294</v>
      </c>
      <c r="H1212" t="s">
        <v>1009</v>
      </c>
    </row>
    <row r="1213" ht="12.75">
      <c r="A1213" t="s">
        <v>1010</v>
      </c>
    </row>
    <row r="1214" ht="12.75">
      <c r="A1214" t="s">
        <v>1011</v>
      </c>
    </row>
    <row r="1215" spans="1:8" ht="12.75">
      <c r="A1215" t="s">
        <v>1053</v>
      </c>
      <c r="B1215" t="s">
        <v>1057</v>
      </c>
      <c r="C1215" t="s">
        <v>1058</v>
      </c>
      <c r="D1215" t="s">
        <v>1059</v>
      </c>
      <c r="E1215" t="s">
        <v>1060</v>
      </c>
      <c r="F1215" t="s">
        <v>1062</v>
      </c>
      <c r="G1215" t="s">
        <v>1063</v>
      </c>
      <c r="H1215" t="s">
        <v>1054</v>
      </c>
    </row>
    <row r="1216" spans="1:8" ht="12.75">
      <c r="A1216" t="s">
        <v>1053</v>
      </c>
      <c r="B1216">
        <v>370</v>
      </c>
      <c r="C1216" t="s">
        <v>1065</v>
      </c>
      <c r="D1216" t="s">
        <v>1061</v>
      </c>
      <c r="E1216">
        <v>0</v>
      </c>
      <c r="F1216">
        <v>12.769</v>
      </c>
      <c r="G1216">
        <v>15.417</v>
      </c>
      <c r="H1216" t="s">
        <v>1012</v>
      </c>
    </row>
    <row r="1217" spans="1:8" ht="12.75">
      <c r="A1217" t="s">
        <v>1053</v>
      </c>
      <c r="B1217">
        <v>370</v>
      </c>
      <c r="C1217">
        <v>251840</v>
      </c>
      <c r="D1217" t="s">
        <v>1061</v>
      </c>
      <c r="E1217">
        <v>0</v>
      </c>
      <c r="F1217">
        <v>0</v>
      </c>
      <c r="G1217">
        <v>21.008</v>
      </c>
      <c r="H1217" t="s">
        <v>1013</v>
      </c>
    </row>
    <row r="1218" spans="1:8" ht="12.75">
      <c r="A1218" t="s">
        <v>1053</v>
      </c>
      <c r="B1218">
        <v>370</v>
      </c>
      <c r="C1218" t="s">
        <v>1038</v>
      </c>
      <c r="D1218" t="s">
        <v>1061</v>
      </c>
      <c r="E1218">
        <v>0</v>
      </c>
      <c r="F1218">
        <v>0</v>
      </c>
      <c r="G1218">
        <v>21.005</v>
      </c>
      <c r="H1218" t="s">
        <v>1014</v>
      </c>
    </row>
    <row r="1219" spans="1:8" ht="12.75">
      <c r="A1219" t="s">
        <v>1053</v>
      </c>
      <c r="B1219">
        <v>370</v>
      </c>
      <c r="C1219">
        <v>195673</v>
      </c>
      <c r="D1219" t="s">
        <v>1061</v>
      </c>
      <c r="E1219">
        <v>0</v>
      </c>
      <c r="F1219">
        <v>0</v>
      </c>
      <c r="G1219">
        <v>21.001</v>
      </c>
      <c r="H1219" t="s">
        <v>1015</v>
      </c>
    </row>
    <row r="1220" spans="1:8" ht="12.75">
      <c r="A1220" t="s">
        <v>1053</v>
      </c>
      <c r="B1220">
        <v>370</v>
      </c>
      <c r="C1220">
        <v>253342</v>
      </c>
      <c r="D1220" t="s">
        <v>1061</v>
      </c>
      <c r="E1220">
        <v>0</v>
      </c>
      <c r="F1220">
        <v>0</v>
      </c>
      <c r="G1220">
        <v>21.294</v>
      </c>
      <c r="H1220" t="s">
        <v>1016</v>
      </c>
    </row>
    <row r="1221" ht="12.75">
      <c r="A1221" t="s">
        <v>1017</v>
      </c>
    </row>
    <row r="1222" ht="12.75">
      <c r="A1222" t="s">
        <v>1018</v>
      </c>
    </row>
    <row r="1223" spans="1:8" ht="12.75">
      <c r="A1223" t="s">
        <v>1053</v>
      </c>
      <c r="B1223" t="s">
        <v>1057</v>
      </c>
      <c r="C1223" t="s">
        <v>1058</v>
      </c>
      <c r="D1223" t="s">
        <v>1059</v>
      </c>
      <c r="E1223" t="s">
        <v>1060</v>
      </c>
      <c r="F1223" t="s">
        <v>1062</v>
      </c>
      <c r="G1223" t="s">
        <v>1063</v>
      </c>
      <c r="H1223" t="s">
        <v>1054</v>
      </c>
    </row>
    <row r="1224" spans="1:8" ht="12.75">
      <c r="A1224" t="s">
        <v>1053</v>
      </c>
      <c r="B1224">
        <v>372</v>
      </c>
      <c r="C1224" t="s">
        <v>1065</v>
      </c>
      <c r="D1224" t="s">
        <v>1061</v>
      </c>
      <c r="E1224">
        <v>0</v>
      </c>
      <c r="F1224">
        <v>12.769</v>
      </c>
      <c r="G1224">
        <v>14.941</v>
      </c>
      <c r="H1224" t="s">
        <v>1019</v>
      </c>
    </row>
    <row r="1225" spans="1:8" ht="12.75">
      <c r="A1225" t="s">
        <v>1053</v>
      </c>
      <c r="B1225">
        <v>372</v>
      </c>
      <c r="C1225">
        <v>251840</v>
      </c>
      <c r="D1225" t="s">
        <v>1061</v>
      </c>
      <c r="E1225">
        <v>0</v>
      </c>
      <c r="F1225">
        <v>0</v>
      </c>
      <c r="G1225">
        <v>21.002</v>
      </c>
      <c r="H1225" t="s">
        <v>1020</v>
      </c>
    </row>
    <row r="1226" spans="1:8" ht="12.75">
      <c r="A1226" t="s">
        <v>1053</v>
      </c>
      <c r="B1226">
        <v>372</v>
      </c>
      <c r="C1226" t="s">
        <v>1038</v>
      </c>
      <c r="D1226" t="s">
        <v>1061</v>
      </c>
      <c r="E1226">
        <v>0</v>
      </c>
      <c r="F1226">
        <v>0</v>
      </c>
      <c r="G1226">
        <v>21.004</v>
      </c>
      <c r="H1226" t="s">
        <v>1021</v>
      </c>
    </row>
    <row r="1227" spans="1:8" ht="12.75">
      <c r="A1227" t="s">
        <v>1053</v>
      </c>
      <c r="B1227">
        <v>372</v>
      </c>
      <c r="C1227">
        <v>195673</v>
      </c>
      <c r="D1227" t="s">
        <v>1061</v>
      </c>
      <c r="E1227">
        <v>0</v>
      </c>
      <c r="F1227">
        <v>0</v>
      </c>
      <c r="G1227">
        <v>21.001</v>
      </c>
      <c r="H1227" t="s">
        <v>1022</v>
      </c>
    </row>
    <row r="1228" spans="1:8" ht="12.75">
      <c r="A1228" t="s">
        <v>1053</v>
      </c>
      <c r="B1228">
        <v>372</v>
      </c>
      <c r="C1228">
        <v>253342</v>
      </c>
      <c r="D1228" t="s">
        <v>1061</v>
      </c>
      <c r="E1228">
        <v>0</v>
      </c>
      <c r="F1228">
        <v>0</v>
      </c>
      <c r="G1228">
        <v>21.294</v>
      </c>
      <c r="H1228" t="s">
        <v>1023</v>
      </c>
    </row>
    <row r="1229" ht="12.75">
      <c r="A1229" t="s">
        <v>1024</v>
      </c>
    </row>
    <row r="1230" ht="12.75">
      <c r="A1230" t="s">
        <v>1025</v>
      </c>
    </row>
    <row r="1231" spans="1:8" ht="12.75">
      <c r="A1231" t="s">
        <v>1053</v>
      </c>
      <c r="B1231" t="s">
        <v>1057</v>
      </c>
      <c r="C1231" t="s">
        <v>1058</v>
      </c>
      <c r="D1231" t="s">
        <v>1059</v>
      </c>
      <c r="E1231" t="s">
        <v>1060</v>
      </c>
      <c r="F1231" t="s">
        <v>1062</v>
      </c>
      <c r="G1231" t="s">
        <v>1063</v>
      </c>
      <c r="H1231" t="s">
        <v>1054</v>
      </c>
    </row>
    <row r="1232" spans="1:8" ht="12.75">
      <c r="A1232" t="s">
        <v>1053</v>
      </c>
      <c r="B1232">
        <v>374</v>
      </c>
      <c r="C1232" t="s">
        <v>1065</v>
      </c>
      <c r="D1232" t="s">
        <v>1061</v>
      </c>
      <c r="E1232">
        <v>0</v>
      </c>
      <c r="F1232">
        <v>12.769</v>
      </c>
      <c r="G1232">
        <v>15.63</v>
      </c>
      <c r="H1232" t="s">
        <v>1026</v>
      </c>
    </row>
    <row r="1233" spans="1:8" ht="12.75">
      <c r="A1233" t="s">
        <v>1053</v>
      </c>
      <c r="B1233">
        <v>374</v>
      </c>
      <c r="C1233">
        <v>251840</v>
      </c>
      <c r="D1233" t="s">
        <v>1061</v>
      </c>
      <c r="E1233">
        <v>0</v>
      </c>
      <c r="F1233">
        <v>0</v>
      </c>
      <c r="G1233">
        <v>21.114</v>
      </c>
      <c r="H1233" t="s">
        <v>1027</v>
      </c>
    </row>
    <row r="1234" spans="1:8" ht="12.75">
      <c r="A1234" t="s">
        <v>1053</v>
      </c>
      <c r="B1234">
        <v>374</v>
      </c>
      <c r="C1234" t="s">
        <v>1038</v>
      </c>
      <c r="D1234" t="s">
        <v>1061</v>
      </c>
      <c r="E1234">
        <v>0</v>
      </c>
      <c r="F1234">
        <v>0</v>
      </c>
      <c r="G1234">
        <v>21.002</v>
      </c>
      <c r="H1234" t="s">
        <v>1028</v>
      </c>
    </row>
    <row r="1235" spans="1:8" ht="12.75">
      <c r="A1235" t="s">
        <v>1053</v>
      </c>
      <c r="B1235">
        <v>374</v>
      </c>
      <c r="C1235">
        <v>195673</v>
      </c>
      <c r="D1235" t="s">
        <v>1061</v>
      </c>
      <c r="E1235">
        <v>0</v>
      </c>
      <c r="F1235">
        <v>0</v>
      </c>
      <c r="G1235">
        <v>21.001</v>
      </c>
      <c r="H1235" t="s">
        <v>1029</v>
      </c>
    </row>
    <row r="1236" spans="1:8" ht="12.75">
      <c r="A1236" t="s">
        <v>1053</v>
      </c>
      <c r="B1236">
        <v>374</v>
      </c>
      <c r="C1236">
        <v>253342</v>
      </c>
      <c r="D1236" t="s">
        <v>1061</v>
      </c>
      <c r="E1236">
        <v>0</v>
      </c>
      <c r="F1236">
        <v>0</v>
      </c>
      <c r="G1236">
        <v>21.294</v>
      </c>
      <c r="H1236" t="s">
        <v>1030</v>
      </c>
    </row>
    <row r="1237" ht="12.75">
      <c r="A1237" t="s">
        <v>1031</v>
      </c>
    </row>
    <row r="1238" ht="12.75">
      <c r="A1238" t="s">
        <v>1032</v>
      </c>
    </row>
    <row r="1239" spans="1:8" ht="12.75">
      <c r="A1239" t="s">
        <v>1053</v>
      </c>
      <c r="B1239" t="s">
        <v>1057</v>
      </c>
      <c r="C1239" t="s">
        <v>1058</v>
      </c>
      <c r="D1239" t="s">
        <v>1059</v>
      </c>
      <c r="E1239" t="s">
        <v>1060</v>
      </c>
      <c r="F1239" t="s">
        <v>1062</v>
      </c>
      <c r="G1239" t="s">
        <v>1063</v>
      </c>
      <c r="H1239" t="s">
        <v>1054</v>
      </c>
    </row>
    <row r="1240" spans="1:8" ht="12.75">
      <c r="A1240" t="s">
        <v>1053</v>
      </c>
      <c r="B1240">
        <v>376</v>
      </c>
      <c r="C1240" t="s">
        <v>1065</v>
      </c>
      <c r="D1240" t="s">
        <v>1061</v>
      </c>
      <c r="E1240">
        <v>0</v>
      </c>
      <c r="F1240">
        <v>12.769</v>
      </c>
      <c r="G1240">
        <v>15.08</v>
      </c>
      <c r="H1240" t="s">
        <v>1033</v>
      </c>
    </row>
    <row r="1241" spans="1:8" ht="12.75">
      <c r="A1241" t="s">
        <v>1053</v>
      </c>
      <c r="B1241">
        <v>376</v>
      </c>
      <c r="C1241">
        <v>195673</v>
      </c>
      <c r="D1241" t="s">
        <v>1061</v>
      </c>
      <c r="E1241">
        <v>0</v>
      </c>
      <c r="F1241">
        <v>0</v>
      </c>
      <c r="G1241">
        <v>21.001</v>
      </c>
      <c r="H1241" t="s">
        <v>1034</v>
      </c>
    </row>
    <row r="1242" spans="1:8" ht="12.75">
      <c r="A1242" t="s">
        <v>1053</v>
      </c>
      <c r="B1242">
        <v>376</v>
      </c>
      <c r="C1242" t="s">
        <v>1038</v>
      </c>
      <c r="D1242" t="s">
        <v>1061</v>
      </c>
      <c r="E1242">
        <v>0</v>
      </c>
      <c r="F1242">
        <v>0</v>
      </c>
      <c r="G1242">
        <v>21.004</v>
      </c>
      <c r="H1242" t="s">
        <v>1035</v>
      </c>
    </row>
    <row r="1243" spans="1:8" ht="12.75">
      <c r="A1243" t="s">
        <v>1053</v>
      </c>
      <c r="B1243">
        <v>376</v>
      </c>
      <c r="C1243">
        <v>253342</v>
      </c>
      <c r="D1243" t="s">
        <v>1061</v>
      </c>
      <c r="E1243">
        <v>0</v>
      </c>
      <c r="F1243">
        <v>0</v>
      </c>
      <c r="G1243">
        <v>21.294</v>
      </c>
      <c r="H1243" t="s">
        <v>1036</v>
      </c>
    </row>
    <row r="1244" ht="12.75">
      <c r="A1244" t="s">
        <v>0</v>
      </c>
    </row>
    <row r="1245" ht="12.75">
      <c r="A1245" t="s">
        <v>1</v>
      </c>
    </row>
    <row r="1246" spans="1:8" ht="12.75">
      <c r="A1246" t="s">
        <v>1053</v>
      </c>
      <c r="B1246" t="s">
        <v>1057</v>
      </c>
      <c r="C1246" t="s">
        <v>1058</v>
      </c>
      <c r="D1246" t="s">
        <v>1059</v>
      </c>
      <c r="E1246" t="s">
        <v>1060</v>
      </c>
      <c r="F1246" t="s">
        <v>1062</v>
      </c>
      <c r="G1246" t="s">
        <v>1063</v>
      </c>
      <c r="H1246" t="s">
        <v>1054</v>
      </c>
    </row>
    <row r="1247" spans="1:8" ht="12.75">
      <c r="A1247" t="s">
        <v>1053</v>
      </c>
      <c r="B1247">
        <v>378</v>
      </c>
      <c r="C1247" t="s">
        <v>1065</v>
      </c>
      <c r="D1247" t="s">
        <v>1061</v>
      </c>
      <c r="E1247">
        <v>0</v>
      </c>
      <c r="F1247">
        <v>12.769</v>
      </c>
      <c r="G1247">
        <v>15.801</v>
      </c>
      <c r="H1247" t="s">
        <v>2</v>
      </c>
    </row>
    <row r="1248" spans="1:8" ht="12.75">
      <c r="A1248" t="s">
        <v>1053</v>
      </c>
      <c r="B1248">
        <v>378</v>
      </c>
      <c r="C1248" t="s">
        <v>1038</v>
      </c>
      <c r="D1248" t="s">
        <v>1061</v>
      </c>
      <c r="E1248">
        <v>0</v>
      </c>
      <c r="F1248">
        <v>0</v>
      </c>
      <c r="G1248">
        <v>21.004</v>
      </c>
      <c r="H1248" t="s">
        <v>3</v>
      </c>
    </row>
    <row r="1249" spans="1:8" ht="12.75">
      <c r="A1249" t="s">
        <v>1053</v>
      </c>
      <c r="B1249">
        <v>378</v>
      </c>
      <c r="C1249">
        <v>195673</v>
      </c>
      <c r="D1249" t="s">
        <v>1061</v>
      </c>
      <c r="E1249">
        <v>0</v>
      </c>
      <c r="F1249">
        <v>0</v>
      </c>
      <c r="G1249">
        <v>21.219</v>
      </c>
      <c r="H1249" t="s">
        <v>4</v>
      </c>
    </row>
    <row r="1250" spans="1:8" ht="12.75">
      <c r="A1250" t="s">
        <v>1053</v>
      </c>
      <c r="B1250">
        <v>378</v>
      </c>
      <c r="C1250">
        <v>253342</v>
      </c>
      <c r="D1250" t="s">
        <v>1061</v>
      </c>
      <c r="E1250">
        <v>0</v>
      </c>
      <c r="F1250">
        <v>0</v>
      </c>
      <c r="G1250">
        <v>21.294</v>
      </c>
      <c r="H1250" t="s">
        <v>5</v>
      </c>
    </row>
    <row r="1251" ht="12.75">
      <c r="A1251" t="s">
        <v>6</v>
      </c>
    </row>
    <row r="1252" ht="12.75">
      <c r="A1252" t="s">
        <v>7</v>
      </c>
    </row>
    <row r="1253" spans="1:8" ht="12.75">
      <c r="A1253" t="s">
        <v>1053</v>
      </c>
      <c r="B1253" t="s">
        <v>1057</v>
      </c>
      <c r="C1253" t="s">
        <v>1058</v>
      </c>
      <c r="D1253" t="s">
        <v>1059</v>
      </c>
      <c r="E1253" t="s">
        <v>1060</v>
      </c>
      <c r="F1253" t="s">
        <v>1062</v>
      </c>
      <c r="G1253" t="s">
        <v>1063</v>
      </c>
      <c r="H1253" t="s">
        <v>1054</v>
      </c>
    </row>
    <row r="1254" spans="1:8" ht="12.75">
      <c r="A1254" t="s">
        <v>1053</v>
      </c>
      <c r="B1254">
        <v>380</v>
      </c>
      <c r="C1254" t="s">
        <v>1065</v>
      </c>
      <c r="D1254" t="s">
        <v>1061</v>
      </c>
      <c r="E1254">
        <v>0</v>
      </c>
      <c r="F1254">
        <v>12.769</v>
      </c>
      <c r="G1254">
        <v>15.326</v>
      </c>
      <c r="H1254" t="s">
        <v>8</v>
      </c>
    </row>
    <row r="1255" spans="1:8" ht="12.75">
      <c r="A1255" t="s">
        <v>1053</v>
      </c>
      <c r="B1255">
        <v>380</v>
      </c>
      <c r="C1255">
        <v>195673</v>
      </c>
      <c r="D1255" t="s">
        <v>1061</v>
      </c>
      <c r="E1255">
        <v>0</v>
      </c>
      <c r="F1255">
        <v>0</v>
      </c>
      <c r="G1255">
        <v>21.003</v>
      </c>
      <c r="H1255" t="s">
        <v>9</v>
      </c>
    </row>
    <row r="1256" spans="1:8" ht="12.75">
      <c r="A1256" t="s">
        <v>1053</v>
      </c>
      <c r="B1256">
        <v>380</v>
      </c>
      <c r="C1256" t="s">
        <v>1038</v>
      </c>
      <c r="D1256" t="s">
        <v>1061</v>
      </c>
      <c r="E1256">
        <v>0</v>
      </c>
      <c r="F1256">
        <v>0</v>
      </c>
      <c r="G1256">
        <v>21.006</v>
      </c>
      <c r="H1256" t="s">
        <v>10</v>
      </c>
    </row>
    <row r="1257" spans="1:8" ht="12.75">
      <c r="A1257" t="s">
        <v>1053</v>
      </c>
      <c r="B1257">
        <v>380</v>
      </c>
      <c r="C1257">
        <v>253342</v>
      </c>
      <c r="D1257" t="s">
        <v>1061</v>
      </c>
      <c r="E1257">
        <v>0</v>
      </c>
      <c r="F1257">
        <v>0</v>
      </c>
      <c r="G1257">
        <v>21.294</v>
      </c>
      <c r="H1257" t="s">
        <v>11</v>
      </c>
    </row>
    <row r="1258" ht="12.75">
      <c r="A1258" t="s">
        <v>12</v>
      </c>
    </row>
    <row r="1259" ht="12.75">
      <c r="A1259" t="s">
        <v>13</v>
      </c>
    </row>
    <row r="1260" spans="1:8" ht="12.75">
      <c r="A1260" t="s">
        <v>1053</v>
      </c>
      <c r="B1260" t="s">
        <v>1057</v>
      </c>
      <c r="C1260" t="s">
        <v>1058</v>
      </c>
      <c r="D1260" t="s">
        <v>1059</v>
      </c>
      <c r="E1260" t="s">
        <v>1060</v>
      </c>
      <c r="F1260" t="s">
        <v>1062</v>
      </c>
      <c r="G1260" t="s">
        <v>1063</v>
      </c>
      <c r="H1260" t="s">
        <v>1054</v>
      </c>
    </row>
    <row r="1261" spans="1:8" ht="12.75">
      <c r="A1261" t="s">
        <v>1053</v>
      </c>
      <c r="B1261">
        <v>382</v>
      </c>
      <c r="C1261" t="s">
        <v>1065</v>
      </c>
      <c r="D1261" t="s">
        <v>1061</v>
      </c>
      <c r="E1261">
        <v>0</v>
      </c>
      <c r="F1261">
        <v>12.769</v>
      </c>
      <c r="G1261">
        <v>14.772</v>
      </c>
      <c r="H1261" t="s">
        <v>14</v>
      </c>
    </row>
    <row r="1262" spans="1:8" ht="12.75">
      <c r="A1262" t="s">
        <v>1053</v>
      </c>
      <c r="B1262">
        <v>382</v>
      </c>
      <c r="C1262">
        <v>195673</v>
      </c>
      <c r="D1262" t="s">
        <v>1061</v>
      </c>
      <c r="E1262">
        <v>0</v>
      </c>
      <c r="F1262">
        <v>0</v>
      </c>
      <c r="G1262">
        <v>21</v>
      </c>
      <c r="H1262" t="s">
        <v>15</v>
      </c>
    </row>
    <row r="1263" spans="1:8" ht="12.75">
      <c r="A1263" t="s">
        <v>1053</v>
      </c>
      <c r="B1263">
        <v>382</v>
      </c>
      <c r="C1263" t="s">
        <v>1038</v>
      </c>
      <c r="D1263" t="s">
        <v>1061</v>
      </c>
      <c r="E1263">
        <v>0</v>
      </c>
      <c r="F1263">
        <v>0</v>
      </c>
      <c r="G1263">
        <v>21.003</v>
      </c>
      <c r="H1263" t="s">
        <v>16</v>
      </c>
    </row>
    <row r="1264" spans="1:8" ht="12.75">
      <c r="A1264" t="s">
        <v>1053</v>
      </c>
      <c r="B1264">
        <v>382</v>
      </c>
      <c r="C1264">
        <v>253342</v>
      </c>
      <c r="D1264" t="s">
        <v>1061</v>
      </c>
      <c r="E1264">
        <v>0</v>
      </c>
      <c r="F1264">
        <v>0</v>
      </c>
      <c r="G1264">
        <v>21.294</v>
      </c>
      <c r="H1264" t="s">
        <v>17</v>
      </c>
    </row>
    <row r="1265" ht="12.75">
      <c r="A1265" t="s">
        <v>18</v>
      </c>
    </row>
    <row r="1266" ht="12.75">
      <c r="A1266" t="s">
        <v>19</v>
      </c>
    </row>
    <row r="1267" spans="1:8" ht="12.75">
      <c r="A1267" t="s">
        <v>1053</v>
      </c>
      <c r="B1267" t="s">
        <v>1057</v>
      </c>
      <c r="C1267" t="s">
        <v>1058</v>
      </c>
      <c r="D1267" t="s">
        <v>1059</v>
      </c>
      <c r="E1267" t="s">
        <v>1060</v>
      </c>
      <c r="F1267" t="s">
        <v>1062</v>
      </c>
      <c r="G1267" t="s">
        <v>1063</v>
      </c>
      <c r="H1267" t="s">
        <v>1054</v>
      </c>
    </row>
    <row r="1268" spans="1:8" ht="12.75">
      <c r="A1268" t="s">
        <v>1053</v>
      </c>
      <c r="B1268">
        <v>384</v>
      </c>
      <c r="C1268" t="s">
        <v>1065</v>
      </c>
      <c r="D1268" t="s">
        <v>1061</v>
      </c>
      <c r="E1268">
        <v>0</v>
      </c>
      <c r="F1268">
        <v>12.769</v>
      </c>
      <c r="G1268">
        <v>17.701</v>
      </c>
      <c r="H1268" t="s">
        <v>20</v>
      </c>
    </row>
    <row r="1269" spans="1:8" ht="12.75">
      <c r="A1269" t="s">
        <v>1053</v>
      </c>
      <c r="B1269">
        <v>384</v>
      </c>
      <c r="C1269">
        <v>195673</v>
      </c>
      <c r="D1269" t="s">
        <v>1061</v>
      </c>
      <c r="E1269">
        <v>0</v>
      </c>
      <c r="F1269">
        <v>0</v>
      </c>
      <c r="G1269">
        <v>21.002</v>
      </c>
      <c r="H1269" t="s">
        <v>21</v>
      </c>
    </row>
    <row r="1270" spans="1:8" ht="12.75">
      <c r="A1270" t="s">
        <v>1053</v>
      </c>
      <c r="B1270">
        <v>384</v>
      </c>
      <c r="C1270" t="s">
        <v>1038</v>
      </c>
      <c r="D1270" t="s">
        <v>1061</v>
      </c>
      <c r="E1270">
        <v>0</v>
      </c>
      <c r="F1270">
        <v>0</v>
      </c>
      <c r="G1270">
        <v>21.003</v>
      </c>
      <c r="H1270" t="s">
        <v>22</v>
      </c>
    </row>
    <row r="1271" spans="1:8" ht="12.75">
      <c r="A1271" t="s">
        <v>1053</v>
      </c>
      <c r="B1271">
        <v>384</v>
      </c>
      <c r="C1271">
        <v>253342</v>
      </c>
      <c r="D1271" t="s">
        <v>1061</v>
      </c>
      <c r="E1271">
        <v>0</v>
      </c>
      <c r="F1271">
        <v>0</v>
      </c>
      <c r="G1271">
        <v>21.294</v>
      </c>
      <c r="H1271" t="s">
        <v>23</v>
      </c>
    </row>
    <row r="1272" ht="12.75">
      <c r="A1272" t="s">
        <v>24</v>
      </c>
    </row>
    <row r="1273" ht="12.75">
      <c r="A1273" t="s">
        <v>25</v>
      </c>
    </row>
    <row r="1274" spans="1:8" ht="12.75">
      <c r="A1274" t="s">
        <v>1053</v>
      </c>
      <c r="B1274" t="s">
        <v>1057</v>
      </c>
      <c r="C1274" t="s">
        <v>1058</v>
      </c>
      <c r="D1274" t="s">
        <v>1059</v>
      </c>
      <c r="E1274" t="s">
        <v>1060</v>
      </c>
      <c r="F1274" t="s">
        <v>1062</v>
      </c>
      <c r="G1274" t="s">
        <v>1063</v>
      </c>
      <c r="H1274" t="s">
        <v>1054</v>
      </c>
    </row>
    <row r="1275" spans="1:8" ht="12.75">
      <c r="A1275" t="s">
        <v>1053</v>
      </c>
      <c r="B1275">
        <v>386</v>
      </c>
      <c r="C1275" t="s">
        <v>1065</v>
      </c>
      <c r="D1275" t="s">
        <v>1061</v>
      </c>
      <c r="E1275">
        <v>0</v>
      </c>
      <c r="F1275">
        <v>12.769</v>
      </c>
      <c r="G1275">
        <v>14.872</v>
      </c>
      <c r="H1275" t="s">
        <v>26</v>
      </c>
    </row>
    <row r="1276" spans="1:8" ht="12.75">
      <c r="A1276" t="s">
        <v>1053</v>
      </c>
      <c r="B1276">
        <v>386</v>
      </c>
      <c r="C1276">
        <v>195673</v>
      </c>
      <c r="D1276" t="s">
        <v>1061</v>
      </c>
      <c r="E1276">
        <v>0</v>
      </c>
      <c r="F1276">
        <v>0</v>
      </c>
      <c r="G1276">
        <v>21.002</v>
      </c>
      <c r="H1276" t="s">
        <v>27</v>
      </c>
    </row>
    <row r="1277" spans="1:8" ht="12.75">
      <c r="A1277" t="s">
        <v>1053</v>
      </c>
      <c r="B1277">
        <v>386</v>
      </c>
      <c r="C1277" t="s">
        <v>1038</v>
      </c>
      <c r="D1277" t="s">
        <v>1061</v>
      </c>
      <c r="E1277">
        <v>0</v>
      </c>
      <c r="F1277">
        <v>0</v>
      </c>
      <c r="G1277">
        <v>21.006</v>
      </c>
      <c r="H1277" t="s">
        <v>28</v>
      </c>
    </row>
    <row r="1278" spans="1:8" ht="12.75">
      <c r="A1278" t="s">
        <v>1053</v>
      </c>
      <c r="B1278">
        <v>386</v>
      </c>
      <c r="C1278">
        <v>253342</v>
      </c>
      <c r="D1278" t="s">
        <v>1061</v>
      </c>
      <c r="E1278">
        <v>0</v>
      </c>
      <c r="F1278">
        <v>0</v>
      </c>
      <c r="G1278">
        <v>21.294</v>
      </c>
      <c r="H1278" t="s">
        <v>29</v>
      </c>
    </row>
    <row r="1279" ht="12.75">
      <c r="A1279" t="s">
        <v>30</v>
      </c>
    </row>
    <row r="1280" ht="12.75">
      <c r="A1280" t="s">
        <v>31</v>
      </c>
    </row>
    <row r="1281" spans="1:8" ht="12.75">
      <c r="A1281" t="s">
        <v>1053</v>
      </c>
      <c r="B1281" t="s">
        <v>1057</v>
      </c>
      <c r="C1281" t="s">
        <v>1058</v>
      </c>
      <c r="D1281" t="s">
        <v>1059</v>
      </c>
      <c r="E1281" t="s">
        <v>1060</v>
      </c>
      <c r="F1281" t="s">
        <v>1062</v>
      </c>
      <c r="G1281" t="s">
        <v>1063</v>
      </c>
      <c r="H1281" t="s">
        <v>1054</v>
      </c>
    </row>
    <row r="1282" spans="1:8" ht="12.75">
      <c r="A1282" t="s">
        <v>1053</v>
      </c>
      <c r="B1282">
        <v>388</v>
      </c>
      <c r="C1282">
        <v>195673</v>
      </c>
      <c r="D1282" t="s">
        <v>1061</v>
      </c>
      <c r="E1282">
        <v>0</v>
      </c>
      <c r="F1282">
        <v>0</v>
      </c>
      <c r="G1282">
        <v>21.003</v>
      </c>
      <c r="H1282" t="s">
        <v>32</v>
      </c>
    </row>
    <row r="1283" spans="1:8" ht="12.75">
      <c r="A1283" t="s">
        <v>1053</v>
      </c>
      <c r="B1283">
        <v>388</v>
      </c>
      <c r="C1283" t="s">
        <v>1038</v>
      </c>
      <c r="D1283" t="s">
        <v>1061</v>
      </c>
      <c r="E1283">
        <v>0</v>
      </c>
      <c r="F1283">
        <v>0</v>
      </c>
      <c r="G1283">
        <v>21.003</v>
      </c>
      <c r="H1283" t="s">
        <v>32</v>
      </c>
    </row>
    <row r="1284" spans="1:8" ht="12.75">
      <c r="A1284" t="s">
        <v>1053</v>
      </c>
      <c r="B1284">
        <v>388</v>
      </c>
      <c r="C1284">
        <v>253342</v>
      </c>
      <c r="D1284" t="s">
        <v>1061</v>
      </c>
      <c r="E1284">
        <v>0</v>
      </c>
      <c r="F1284">
        <v>0</v>
      </c>
      <c r="G1284">
        <v>21.294</v>
      </c>
      <c r="H1284" t="s">
        <v>33</v>
      </c>
    </row>
    <row r="1285" ht="12.75">
      <c r="A1285" t="s">
        <v>34</v>
      </c>
    </row>
    <row r="1286" ht="12.75">
      <c r="A1286" t="s">
        <v>35</v>
      </c>
    </row>
    <row r="1287" spans="1:8" ht="12.75">
      <c r="A1287" t="s">
        <v>1053</v>
      </c>
      <c r="B1287" t="s">
        <v>1057</v>
      </c>
      <c r="C1287" t="s">
        <v>1058</v>
      </c>
      <c r="D1287" t="s">
        <v>1059</v>
      </c>
      <c r="E1287" t="s">
        <v>1060</v>
      </c>
      <c r="F1287" t="s">
        <v>1062</v>
      </c>
      <c r="G1287" t="s">
        <v>1063</v>
      </c>
      <c r="H1287" t="s">
        <v>1054</v>
      </c>
    </row>
    <row r="1288" spans="1:8" ht="12.75">
      <c r="A1288" t="s">
        <v>1053</v>
      </c>
      <c r="B1288">
        <v>390</v>
      </c>
      <c r="C1288" t="s">
        <v>1038</v>
      </c>
      <c r="D1288" t="s">
        <v>1061</v>
      </c>
      <c r="E1288">
        <v>0</v>
      </c>
      <c r="F1288">
        <v>0</v>
      </c>
      <c r="G1288">
        <v>21.004</v>
      </c>
      <c r="H1288" t="s">
        <v>36</v>
      </c>
    </row>
    <row r="1289" spans="1:8" ht="12.75">
      <c r="A1289" t="s">
        <v>1053</v>
      </c>
      <c r="B1289">
        <v>390</v>
      </c>
      <c r="C1289">
        <v>195673</v>
      </c>
      <c r="D1289" t="s">
        <v>1061</v>
      </c>
      <c r="E1289">
        <v>0</v>
      </c>
      <c r="F1289">
        <v>0</v>
      </c>
      <c r="G1289">
        <v>21.011</v>
      </c>
      <c r="H1289" t="s">
        <v>37</v>
      </c>
    </row>
    <row r="1290" spans="1:8" ht="12.75">
      <c r="A1290" t="s">
        <v>1053</v>
      </c>
      <c r="B1290">
        <v>390</v>
      </c>
      <c r="C1290">
        <v>253342</v>
      </c>
      <c r="D1290" t="s">
        <v>1061</v>
      </c>
      <c r="E1290">
        <v>0</v>
      </c>
      <c r="F1290">
        <v>0</v>
      </c>
      <c r="G1290">
        <v>21.295</v>
      </c>
      <c r="H1290" t="s">
        <v>38</v>
      </c>
    </row>
    <row r="1291" ht="12.75">
      <c r="A1291" t="s">
        <v>39</v>
      </c>
    </row>
    <row r="1292" ht="12.75">
      <c r="A1292" t="s">
        <v>40</v>
      </c>
    </row>
    <row r="1293" spans="1:8" ht="12.75">
      <c r="A1293" t="s">
        <v>1053</v>
      </c>
      <c r="B1293" t="s">
        <v>1057</v>
      </c>
      <c r="C1293" t="s">
        <v>1058</v>
      </c>
      <c r="D1293" t="s">
        <v>1059</v>
      </c>
      <c r="E1293" t="s">
        <v>1060</v>
      </c>
      <c r="F1293" t="s">
        <v>1062</v>
      </c>
      <c r="G1293" t="s">
        <v>1063</v>
      </c>
      <c r="H1293" t="s">
        <v>1054</v>
      </c>
    </row>
    <row r="1294" spans="1:8" ht="12.75">
      <c r="A1294" t="s">
        <v>1053</v>
      </c>
      <c r="B1294">
        <v>392</v>
      </c>
      <c r="C1294">
        <v>253342</v>
      </c>
      <c r="D1294">
        <v>62</v>
      </c>
      <c r="E1294">
        <v>1</v>
      </c>
      <c r="F1294">
        <v>6.365</v>
      </c>
      <c r="G1294">
        <v>7.691</v>
      </c>
      <c r="H1294" t="s">
        <v>41</v>
      </c>
    </row>
    <row r="1295" spans="1:8" ht="12.75">
      <c r="A1295" t="s">
        <v>1053</v>
      </c>
      <c r="B1295">
        <v>392</v>
      </c>
      <c r="C1295" t="s">
        <v>1065</v>
      </c>
      <c r="D1295" t="s">
        <v>1061</v>
      </c>
      <c r="E1295">
        <v>0</v>
      </c>
      <c r="F1295">
        <v>12.769</v>
      </c>
      <c r="G1295">
        <v>15.784</v>
      </c>
      <c r="H1295" t="s">
        <v>42</v>
      </c>
    </row>
    <row r="1296" spans="1:8" ht="12.75">
      <c r="A1296" t="s">
        <v>1053</v>
      </c>
      <c r="B1296">
        <v>392</v>
      </c>
      <c r="C1296" t="s">
        <v>1038</v>
      </c>
      <c r="D1296" t="s">
        <v>1061</v>
      </c>
      <c r="E1296">
        <v>0</v>
      </c>
      <c r="F1296">
        <v>0</v>
      </c>
      <c r="G1296">
        <v>21.004</v>
      </c>
      <c r="H1296" t="s">
        <v>43</v>
      </c>
    </row>
    <row r="1297" spans="1:8" ht="12.75">
      <c r="A1297" t="s">
        <v>1053</v>
      </c>
      <c r="B1297">
        <v>392</v>
      </c>
      <c r="C1297">
        <v>195673</v>
      </c>
      <c r="D1297" t="s">
        <v>1061</v>
      </c>
      <c r="E1297">
        <v>0</v>
      </c>
      <c r="F1297">
        <v>0</v>
      </c>
      <c r="G1297">
        <v>21.001</v>
      </c>
      <c r="H1297" t="s">
        <v>44</v>
      </c>
    </row>
    <row r="1298" ht="12.75">
      <c r="A1298" t="s">
        <v>45</v>
      </c>
    </row>
    <row r="1299" ht="12.75">
      <c r="A1299" t="s">
        <v>46</v>
      </c>
    </row>
    <row r="1300" spans="1:8" ht="12.75">
      <c r="A1300" t="s">
        <v>1053</v>
      </c>
      <c r="B1300" t="s">
        <v>1057</v>
      </c>
      <c r="C1300" t="s">
        <v>1058</v>
      </c>
      <c r="D1300" t="s">
        <v>1059</v>
      </c>
      <c r="E1300" t="s">
        <v>1060</v>
      </c>
      <c r="F1300" t="s">
        <v>1062</v>
      </c>
      <c r="G1300" t="s">
        <v>1063</v>
      </c>
      <c r="H1300" t="s">
        <v>1054</v>
      </c>
    </row>
    <row r="1301" spans="1:8" ht="12.75">
      <c r="A1301" t="s">
        <v>1053</v>
      </c>
      <c r="B1301">
        <v>394</v>
      </c>
      <c r="C1301" t="s">
        <v>1038</v>
      </c>
      <c r="D1301" t="s">
        <v>1061</v>
      </c>
      <c r="E1301">
        <v>0</v>
      </c>
      <c r="F1301">
        <v>0</v>
      </c>
      <c r="G1301">
        <v>21.006</v>
      </c>
      <c r="H1301" t="s">
        <v>47</v>
      </c>
    </row>
    <row r="1302" spans="1:8" ht="12.75">
      <c r="A1302" t="s">
        <v>1053</v>
      </c>
      <c r="B1302">
        <v>394</v>
      </c>
      <c r="C1302">
        <v>195673</v>
      </c>
      <c r="D1302" t="s">
        <v>1061</v>
      </c>
      <c r="E1302">
        <v>0</v>
      </c>
      <c r="F1302">
        <v>0</v>
      </c>
      <c r="G1302">
        <v>21.001</v>
      </c>
      <c r="H1302" t="s">
        <v>48</v>
      </c>
    </row>
    <row r="1303" ht="12.75">
      <c r="A1303" t="s">
        <v>49</v>
      </c>
    </row>
    <row r="1304" ht="12.75">
      <c r="A1304" t="s">
        <v>50</v>
      </c>
    </row>
    <row r="1305" spans="1:8" ht="12.75">
      <c r="A1305" t="s">
        <v>1053</v>
      </c>
      <c r="B1305" t="s">
        <v>1057</v>
      </c>
      <c r="C1305" t="s">
        <v>1058</v>
      </c>
      <c r="D1305" t="s">
        <v>1059</v>
      </c>
      <c r="E1305" t="s">
        <v>1060</v>
      </c>
      <c r="F1305" t="s">
        <v>1062</v>
      </c>
      <c r="G1305" t="s">
        <v>1063</v>
      </c>
      <c r="H1305" t="s">
        <v>1054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51"/>
  <sheetViews>
    <sheetView workbookViewId="0" topLeftCell="A1">
      <selection activeCell="I7" sqref="I7:I48"/>
    </sheetView>
  </sheetViews>
  <sheetFormatPr defaultColWidth="9.140625" defaultRowHeight="12.75"/>
  <cols>
    <col min="9" max="52" width="15.57421875" style="0" bestFit="1" customWidth="1"/>
    <col min="53" max="53" width="10.57421875" style="0" bestFit="1" customWidth="1"/>
  </cols>
  <sheetData>
    <row r="1" ht="12.75">
      <c r="A1" t="s">
        <v>1040</v>
      </c>
    </row>
    <row r="2" ht="12.75">
      <c r="A2" t="s">
        <v>1039</v>
      </c>
    </row>
    <row r="3" ht="12.75">
      <c r="A3" t="s">
        <v>1039</v>
      </c>
    </row>
    <row r="4" ht="12.75">
      <c r="A4" t="s">
        <v>1039</v>
      </c>
    </row>
    <row r="5" spans="1:15" ht="12.75">
      <c r="A5" t="s">
        <v>1039</v>
      </c>
      <c r="I5" s="3"/>
      <c r="J5" s="3"/>
      <c r="K5" s="4"/>
      <c r="L5" s="4"/>
      <c r="M5" s="4"/>
      <c r="N5" s="4"/>
      <c r="O5" s="5"/>
    </row>
    <row r="6" spans="1:15" ht="12.75">
      <c r="A6" t="s">
        <v>1039</v>
      </c>
      <c r="I6" s="12" t="s">
        <v>1040</v>
      </c>
      <c r="J6" s="6"/>
      <c r="K6" s="7"/>
      <c r="L6" s="7"/>
      <c r="M6" s="7"/>
      <c r="N6" s="7"/>
      <c r="O6" s="8"/>
    </row>
    <row r="7" spans="1:15" ht="12.75">
      <c r="A7" t="s">
        <v>1039</v>
      </c>
      <c r="I7" s="3">
        <v>852</v>
      </c>
      <c r="J7" s="3"/>
      <c r="K7" s="4"/>
      <c r="L7" s="4"/>
      <c r="M7" s="4"/>
      <c r="N7" s="4"/>
      <c r="O7" s="5"/>
    </row>
    <row r="8" spans="1:15" ht="12.75">
      <c r="A8" t="s">
        <v>1039</v>
      </c>
      <c r="I8" s="13">
        <v>853</v>
      </c>
      <c r="J8" s="6"/>
      <c r="K8" s="7"/>
      <c r="L8" s="7"/>
      <c r="M8" s="7"/>
      <c r="N8" s="7"/>
      <c r="O8" s="8"/>
    </row>
    <row r="9" spans="1:15" ht="12.75">
      <c r="A9" t="s">
        <v>1039</v>
      </c>
      <c r="I9" s="13">
        <v>854</v>
      </c>
      <c r="J9" s="6"/>
      <c r="K9" s="7"/>
      <c r="L9" s="7"/>
      <c r="M9" s="7"/>
      <c r="N9" s="7"/>
      <c r="O9" s="8"/>
    </row>
    <row r="10" spans="1:15" ht="12.75">
      <c r="A10" t="s">
        <v>1039</v>
      </c>
      <c r="I10" s="13">
        <v>855</v>
      </c>
      <c r="J10" s="6"/>
      <c r="K10" s="7"/>
      <c r="L10" s="7"/>
      <c r="M10" s="7"/>
      <c r="N10" s="7"/>
      <c r="O10" s="8"/>
    </row>
    <row r="11" spans="1:15" ht="12.75">
      <c r="A11" t="s">
        <v>1039</v>
      </c>
      <c r="I11" s="13">
        <v>856</v>
      </c>
      <c r="J11" s="6"/>
      <c r="K11" s="7"/>
      <c r="L11" s="7"/>
      <c r="M11" s="7"/>
      <c r="N11" s="7"/>
      <c r="O11" s="8"/>
    </row>
    <row r="12" spans="1:15" ht="12.75">
      <c r="A12" t="s">
        <v>1039</v>
      </c>
      <c r="I12" s="13">
        <v>857</v>
      </c>
      <c r="J12" s="6"/>
      <c r="K12" s="7"/>
      <c r="L12" s="7"/>
      <c r="M12" s="7"/>
      <c r="N12" s="7"/>
      <c r="O12" s="8"/>
    </row>
    <row r="13" spans="1:15" ht="12.75">
      <c r="A13" t="s">
        <v>1039</v>
      </c>
      <c r="I13" s="13">
        <v>1913</v>
      </c>
      <c r="J13" s="6"/>
      <c r="K13" s="7"/>
      <c r="L13" s="7"/>
      <c r="M13" s="7"/>
      <c r="N13" s="7"/>
      <c r="O13" s="8"/>
    </row>
    <row r="14" spans="1:15" ht="12.75">
      <c r="A14" t="s">
        <v>1039</v>
      </c>
      <c r="I14" s="13">
        <v>8571</v>
      </c>
      <c r="J14" s="6"/>
      <c r="K14" s="7"/>
      <c r="L14" s="7"/>
      <c r="M14" s="7"/>
      <c r="N14" s="7"/>
      <c r="O14" s="8"/>
    </row>
    <row r="15" spans="1:15" ht="12.75">
      <c r="A15" t="s">
        <v>1039</v>
      </c>
      <c r="I15" s="13">
        <v>40233</v>
      </c>
      <c r="J15" s="6"/>
      <c r="K15" s="7"/>
      <c r="L15" s="7"/>
      <c r="M15" s="7"/>
      <c r="N15" s="7"/>
      <c r="O15" s="8"/>
    </row>
    <row r="16" spans="1:15" ht="12.75">
      <c r="A16" t="s">
        <v>1039</v>
      </c>
      <c r="I16" s="13">
        <v>40303</v>
      </c>
      <c r="J16" s="6"/>
      <c r="K16" s="7"/>
      <c r="L16" s="7"/>
      <c r="M16" s="7"/>
      <c r="N16" s="7"/>
      <c r="O16" s="8"/>
    </row>
    <row r="17" spans="1:15" ht="12.75">
      <c r="A17" t="s">
        <v>1039</v>
      </c>
      <c r="I17" s="13">
        <v>47309</v>
      </c>
      <c r="J17" s="6"/>
      <c r="K17" s="7"/>
      <c r="L17" s="7"/>
      <c r="M17" s="7"/>
      <c r="N17" s="7"/>
      <c r="O17" s="8"/>
    </row>
    <row r="18" spans="1:15" ht="12.75">
      <c r="A18" t="s">
        <v>1039</v>
      </c>
      <c r="I18" s="13">
        <v>47312</v>
      </c>
      <c r="J18" s="6"/>
      <c r="K18" s="7"/>
      <c r="L18" s="7"/>
      <c r="M18" s="7"/>
      <c r="N18" s="7"/>
      <c r="O18" s="8"/>
    </row>
    <row r="19" spans="1:15" ht="12.75">
      <c r="A19" t="s">
        <v>1039</v>
      </c>
      <c r="I19" s="13">
        <v>47357</v>
      </c>
      <c r="J19" s="6"/>
      <c r="K19" s="7"/>
      <c r="L19" s="7"/>
      <c r="M19" s="7"/>
      <c r="N19" s="7"/>
      <c r="O19" s="8"/>
    </row>
    <row r="20" spans="1:15" ht="12.75">
      <c r="A20" t="s">
        <v>1039</v>
      </c>
      <c r="I20" s="13">
        <v>61554</v>
      </c>
      <c r="J20" s="6"/>
      <c r="K20" s="7"/>
      <c r="L20" s="7"/>
      <c r="M20" s="7"/>
      <c r="N20" s="7"/>
      <c r="O20" s="8"/>
    </row>
    <row r="21" spans="1:15" ht="12.75">
      <c r="A21" t="s">
        <v>1039</v>
      </c>
      <c r="I21" s="13">
        <v>111092</v>
      </c>
      <c r="J21" s="6"/>
      <c r="K21" s="7"/>
      <c r="L21" s="7"/>
      <c r="M21" s="7"/>
      <c r="N21" s="7"/>
      <c r="O21" s="8"/>
    </row>
    <row r="22" spans="1:15" ht="12.75">
      <c r="A22" t="s">
        <v>1041</v>
      </c>
      <c r="I22" s="13">
        <v>123456</v>
      </c>
      <c r="J22" s="6"/>
      <c r="K22" s="7"/>
      <c r="L22" s="7"/>
      <c r="M22" s="7"/>
      <c r="N22" s="7"/>
      <c r="O22" s="8"/>
    </row>
    <row r="23" spans="1:15" ht="12.75">
      <c r="A23" t="s">
        <v>1041</v>
      </c>
      <c r="I23" s="13">
        <v>194507</v>
      </c>
      <c r="J23" s="6"/>
      <c r="K23" s="7"/>
      <c r="L23" s="7"/>
      <c r="M23" s="7"/>
      <c r="N23" s="7"/>
      <c r="O23" s="8"/>
    </row>
    <row r="24" spans="1:15" ht="12.75">
      <c r="A24" t="s">
        <v>1041</v>
      </c>
      <c r="I24" s="13">
        <v>195673</v>
      </c>
      <c r="J24" s="6"/>
      <c r="K24" s="7"/>
      <c r="L24" s="7"/>
      <c r="M24" s="7"/>
      <c r="N24" s="7"/>
      <c r="O24" s="8"/>
    </row>
    <row r="25" spans="1:15" ht="12.75">
      <c r="A25" t="s">
        <v>1041</v>
      </c>
      <c r="I25" s="13">
        <v>195679</v>
      </c>
      <c r="J25" s="6"/>
      <c r="K25" s="7"/>
      <c r="L25" s="7"/>
      <c r="M25" s="7"/>
      <c r="N25" s="7"/>
      <c r="O25" s="8"/>
    </row>
    <row r="26" spans="1:15" ht="12.75">
      <c r="A26" t="s">
        <v>1041</v>
      </c>
      <c r="I26" s="13">
        <v>251805</v>
      </c>
      <c r="J26" s="6"/>
      <c r="K26" s="7"/>
      <c r="L26" s="7"/>
      <c r="M26" s="7"/>
      <c r="N26" s="7"/>
      <c r="O26" s="8"/>
    </row>
    <row r="27" spans="1:15" ht="12.75">
      <c r="A27" t="s">
        <v>1041</v>
      </c>
      <c r="I27" s="13">
        <v>251840</v>
      </c>
      <c r="J27" s="6"/>
      <c r="K27" s="7"/>
      <c r="L27" s="7"/>
      <c r="M27" s="7"/>
      <c r="N27" s="7"/>
      <c r="O27" s="8"/>
    </row>
    <row r="28" spans="1:15" ht="12.75">
      <c r="A28" t="s">
        <v>1041</v>
      </c>
      <c r="I28" s="13">
        <v>252683</v>
      </c>
      <c r="J28" s="6"/>
      <c r="K28" s="7"/>
      <c r="L28" s="7"/>
      <c r="M28" s="7"/>
      <c r="N28" s="7"/>
      <c r="O28" s="8"/>
    </row>
    <row r="29" spans="1:15" ht="12.75">
      <c r="A29" t="s">
        <v>1041</v>
      </c>
      <c r="I29" s="13">
        <v>253342</v>
      </c>
      <c r="J29" s="6"/>
      <c r="K29" s="7"/>
      <c r="L29" s="7"/>
      <c r="M29" s="7"/>
      <c r="N29" s="7"/>
      <c r="O29" s="8"/>
    </row>
    <row r="30" spans="1:15" ht="12.75">
      <c r="A30" t="s">
        <v>1041</v>
      </c>
      <c r="I30" s="13" t="s">
        <v>1058</v>
      </c>
      <c r="J30" s="6"/>
      <c r="K30" s="7"/>
      <c r="L30" s="7"/>
      <c r="M30" s="7"/>
      <c r="N30" s="7"/>
      <c r="O30" s="8"/>
    </row>
    <row r="31" spans="1:15" ht="12.75">
      <c r="A31" t="s">
        <v>1041</v>
      </c>
      <c r="I31" s="13" t="s">
        <v>1065</v>
      </c>
      <c r="J31" s="6"/>
      <c r="K31" s="7"/>
      <c r="L31" s="7"/>
      <c r="M31" s="7"/>
      <c r="N31" s="7"/>
      <c r="O31" s="8"/>
    </row>
    <row r="32" spans="1:15" ht="12.75">
      <c r="A32" t="s">
        <v>1041</v>
      </c>
      <c r="I32" s="13" t="s">
        <v>1066</v>
      </c>
      <c r="J32" s="6"/>
      <c r="K32" s="7"/>
      <c r="L32" s="7"/>
      <c r="M32" s="7"/>
      <c r="N32" s="7"/>
      <c r="O32" s="8"/>
    </row>
    <row r="33" spans="1:15" ht="12.75">
      <c r="A33" t="s">
        <v>1041</v>
      </c>
      <c r="I33" s="13" t="s">
        <v>1047</v>
      </c>
      <c r="J33" s="6"/>
      <c r="K33" s="7"/>
      <c r="L33" s="7"/>
      <c r="M33" s="7"/>
      <c r="N33" s="7"/>
      <c r="O33" s="8"/>
    </row>
    <row r="34" spans="1:15" ht="12.75">
      <c r="A34" t="s">
        <v>1041</v>
      </c>
      <c r="I34" s="13" t="s">
        <v>1042</v>
      </c>
      <c r="J34" s="6"/>
      <c r="K34" s="7"/>
      <c r="L34" s="7"/>
      <c r="M34" s="7"/>
      <c r="N34" s="7"/>
      <c r="O34" s="8"/>
    </row>
    <row r="35" spans="1:15" ht="12.75">
      <c r="A35" t="s">
        <v>1041</v>
      </c>
      <c r="I35" s="13" t="s">
        <v>1044</v>
      </c>
      <c r="J35" s="6"/>
      <c r="K35" s="7"/>
      <c r="L35" s="7"/>
      <c r="M35" s="7"/>
      <c r="N35" s="7"/>
      <c r="O35" s="8"/>
    </row>
    <row r="36" spans="1:15" ht="12.75">
      <c r="A36" t="s">
        <v>1041</v>
      </c>
      <c r="I36" s="13" t="s">
        <v>1037</v>
      </c>
      <c r="J36" s="6"/>
      <c r="K36" s="7"/>
      <c r="L36" s="7"/>
      <c r="M36" s="7"/>
      <c r="N36" s="7"/>
      <c r="O36" s="8"/>
    </row>
    <row r="37" spans="1:15" ht="12.75">
      <c r="A37" t="s">
        <v>1041</v>
      </c>
      <c r="I37" s="13" t="s">
        <v>1043</v>
      </c>
      <c r="J37" s="6"/>
      <c r="K37" s="7"/>
      <c r="L37" s="7"/>
      <c r="M37" s="7"/>
      <c r="N37" s="7"/>
      <c r="O37" s="8"/>
    </row>
    <row r="38" spans="1:15" ht="12.75">
      <c r="A38" t="s">
        <v>1041</v>
      </c>
      <c r="I38" s="13" t="s">
        <v>1068</v>
      </c>
      <c r="J38" s="6"/>
      <c r="K38" s="7"/>
      <c r="L38" s="7"/>
      <c r="M38" s="7"/>
      <c r="N38" s="7"/>
      <c r="O38" s="8"/>
    </row>
    <row r="39" spans="1:15" ht="12.75">
      <c r="A39" t="s">
        <v>1041</v>
      </c>
      <c r="I39" s="13" t="s">
        <v>1049</v>
      </c>
      <c r="J39" s="6"/>
      <c r="K39" s="7"/>
      <c r="L39" s="7"/>
      <c r="M39" s="7"/>
      <c r="N39" s="7"/>
      <c r="O39" s="8"/>
    </row>
    <row r="40" spans="1:15" ht="12.75">
      <c r="A40" t="s">
        <v>1041</v>
      </c>
      <c r="I40" s="13" t="s">
        <v>1064</v>
      </c>
      <c r="J40" s="6"/>
      <c r="K40" s="7"/>
      <c r="L40" s="7"/>
      <c r="M40" s="7"/>
      <c r="N40" s="7"/>
      <c r="O40" s="8"/>
    </row>
    <row r="41" spans="1:15" ht="12.75">
      <c r="A41" t="s">
        <v>1041</v>
      </c>
      <c r="I41" s="13" t="s">
        <v>1067</v>
      </c>
      <c r="J41" s="6"/>
      <c r="K41" s="7"/>
      <c r="L41" s="7"/>
      <c r="M41" s="7"/>
      <c r="N41" s="7"/>
      <c r="O41" s="8"/>
    </row>
    <row r="42" spans="1:15" ht="12.75">
      <c r="A42" t="s">
        <v>1041</v>
      </c>
      <c r="I42" s="13" t="s">
        <v>1038</v>
      </c>
      <c r="J42" s="6"/>
      <c r="K42" s="7"/>
      <c r="L42" s="7"/>
      <c r="M42" s="7"/>
      <c r="N42" s="7"/>
      <c r="O42" s="8"/>
    </row>
    <row r="43" spans="1:15" ht="12.75">
      <c r="A43" t="s">
        <v>1041</v>
      </c>
      <c r="I43" s="13" t="s">
        <v>1045</v>
      </c>
      <c r="J43" s="6"/>
      <c r="K43" s="7"/>
      <c r="L43" s="7"/>
      <c r="M43" s="7"/>
      <c r="N43" s="7"/>
      <c r="O43" s="8"/>
    </row>
    <row r="44" spans="1:15" ht="12.75">
      <c r="A44" t="s">
        <v>1041</v>
      </c>
      <c r="I44" s="13" t="s">
        <v>1046</v>
      </c>
      <c r="J44" s="6"/>
      <c r="K44" s="7"/>
      <c r="L44" s="7"/>
      <c r="M44" s="7"/>
      <c r="N44" s="7"/>
      <c r="O44" s="8"/>
    </row>
    <row r="45" spans="1:15" ht="12.75">
      <c r="A45" t="s">
        <v>1041</v>
      </c>
      <c r="I45" s="13" t="s">
        <v>1048</v>
      </c>
      <c r="J45" s="6"/>
      <c r="K45" s="7"/>
      <c r="L45" s="7"/>
      <c r="M45" s="7"/>
      <c r="N45" s="7"/>
      <c r="O45" s="8"/>
    </row>
    <row r="46" spans="1:15" ht="12.75">
      <c r="A46" t="s">
        <v>1041</v>
      </c>
      <c r="I46" s="13" t="s">
        <v>1069</v>
      </c>
      <c r="J46" s="6"/>
      <c r="K46" s="7"/>
      <c r="L46" s="7"/>
      <c r="M46" s="7"/>
      <c r="N46" s="7"/>
      <c r="O46" s="8"/>
    </row>
    <row r="47" spans="1:15" ht="12.75">
      <c r="A47" t="s">
        <v>1041</v>
      </c>
      <c r="I47" s="13" t="s">
        <v>1041</v>
      </c>
      <c r="J47" s="6"/>
      <c r="K47" s="7"/>
      <c r="L47" s="7"/>
      <c r="M47" s="7"/>
      <c r="N47" s="7"/>
      <c r="O47" s="8"/>
    </row>
    <row r="48" spans="1:15" ht="12.75">
      <c r="A48" t="s">
        <v>1041</v>
      </c>
      <c r="I48" s="13" t="s">
        <v>1039</v>
      </c>
      <c r="J48" s="6"/>
      <c r="K48" s="7"/>
      <c r="L48" s="7"/>
      <c r="M48" s="7"/>
      <c r="N48" s="7"/>
      <c r="O48" s="8"/>
    </row>
    <row r="49" spans="1:15" ht="12.75">
      <c r="A49" t="s">
        <v>1041</v>
      </c>
      <c r="I49" s="13" t="s">
        <v>1070</v>
      </c>
      <c r="J49" s="6"/>
      <c r="K49" s="7"/>
      <c r="L49" s="7"/>
      <c r="M49" s="7"/>
      <c r="N49" s="7"/>
      <c r="O49" s="8"/>
    </row>
    <row r="50" spans="1:15" ht="12.75">
      <c r="A50" t="s">
        <v>1041</v>
      </c>
      <c r="I50" s="14" t="s">
        <v>1071</v>
      </c>
      <c r="J50" s="9"/>
      <c r="K50" s="10"/>
      <c r="L50" s="10"/>
      <c r="M50" s="10"/>
      <c r="N50" s="10"/>
      <c r="O50" s="11"/>
    </row>
    <row r="51" ht="12.75">
      <c r="A51" t="s">
        <v>1041</v>
      </c>
    </row>
    <row r="52" ht="12.75">
      <c r="A52" t="s">
        <v>1041</v>
      </c>
    </row>
    <row r="53" ht="12.75">
      <c r="A53" t="s">
        <v>1041</v>
      </c>
    </row>
    <row r="54" ht="12.75">
      <c r="A54" t="s">
        <v>1041</v>
      </c>
    </row>
    <row r="55" ht="12.75">
      <c r="A55" t="s">
        <v>1041</v>
      </c>
    </row>
    <row r="56" ht="12.75">
      <c r="A56" t="s">
        <v>1041</v>
      </c>
    </row>
    <row r="57" ht="12.75">
      <c r="A57" t="s">
        <v>1041</v>
      </c>
    </row>
    <row r="58" ht="12.75">
      <c r="A58" t="s">
        <v>1041</v>
      </c>
    </row>
    <row r="59" ht="12.75">
      <c r="A59" t="s">
        <v>1041</v>
      </c>
    </row>
    <row r="60" ht="12.75">
      <c r="A60" t="s">
        <v>1041</v>
      </c>
    </row>
    <row r="61" ht="12.75">
      <c r="A61" t="s">
        <v>1041</v>
      </c>
    </row>
    <row r="62" ht="12.75">
      <c r="A62" t="s">
        <v>1041</v>
      </c>
    </row>
    <row r="63" ht="12.75">
      <c r="A63" t="s">
        <v>1041</v>
      </c>
    </row>
    <row r="64" ht="12.75">
      <c r="A64" t="s">
        <v>1041</v>
      </c>
    </row>
    <row r="65" ht="12.75">
      <c r="A65" t="s">
        <v>1041</v>
      </c>
    </row>
    <row r="66" ht="12.75">
      <c r="A66" t="s">
        <v>1041</v>
      </c>
    </row>
    <row r="67" ht="12.75">
      <c r="A67" t="s">
        <v>1041</v>
      </c>
    </row>
    <row r="68" ht="12.75">
      <c r="A68" t="s">
        <v>1041</v>
      </c>
    </row>
    <row r="69" ht="12.75">
      <c r="A69" t="s">
        <v>1041</v>
      </c>
    </row>
    <row r="70" ht="12.75">
      <c r="A70" t="s">
        <v>1041</v>
      </c>
    </row>
    <row r="71" ht="12.75">
      <c r="A71" t="s">
        <v>1041</v>
      </c>
    </row>
    <row r="72" ht="12.75">
      <c r="A72" t="s">
        <v>1041</v>
      </c>
    </row>
    <row r="73" ht="12.75">
      <c r="A73" t="s">
        <v>1041</v>
      </c>
    </row>
    <row r="74" ht="12.75">
      <c r="A74" t="s">
        <v>1041</v>
      </c>
    </row>
    <row r="75" ht="12.75">
      <c r="A75" t="s">
        <v>1041</v>
      </c>
    </row>
    <row r="76" ht="12.75">
      <c r="A76" t="s">
        <v>1041</v>
      </c>
    </row>
    <row r="77" ht="12.75">
      <c r="A77" t="s">
        <v>1041</v>
      </c>
    </row>
    <row r="78" ht="12.75">
      <c r="A78" t="s">
        <v>1041</v>
      </c>
    </row>
    <row r="79" ht="12.75">
      <c r="A79" t="s">
        <v>1041</v>
      </c>
    </row>
    <row r="80" ht="12.75">
      <c r="A80" t="s">
        <v>1041</v>
      </c>
    </row>
    <row r="81" ht="12.75">
      <c r="A81" t="s">
        <v>1041</v>
      </c>
    </row>
    <row r="82" ht="12.75">
      <c r="A82" t="s">
        <v>1041</v>
      </c>
    </row>
    <row r="83" ht="12.75">
      <c r="A83" t="s">
        <v>1041</v>
      </c>
    </row>
    <row r="84" ht="12.75">
      <c r="A84" t="s">
        <v>1041</v>
      </c>
    </row>
    <row r="85" ht="12.75">
      <c r="A85" t="s">
        <v>1041</v>
      </c>
    </row>
    <row r="86" ht="12.75">
      <c r="A86" t="s">
        <v>1041</v>
      </c>
    </row>
    <row r="87" ht="12.75">
      <c r="A87" t="s">
        <v>1041</v>
      </c>
    </row>
    <row r="88" ht="12.75">
      <c r="A88" t="s">
        <v>1041</v>
      </c>
    </row>
    <row r="89" ht="12.75">
      <c r="A89" t="s">
        <v>1041</v>
      </c>
    </row>
    <row r="90" ht="12.75">
      <c r="A90" t="s">
        <v>1041</v>
      </c>
    </row>
    <row r="91" ht="12.75">
      <c r="A91" t="s">
        <v>1041</v>
      </c>
    </row>
    <row r="92" ht="12.75">
      <c r="A92" t="s">
        <v>1041</v>
      </c>
    </row>
    <row r="93" ht="12.75">
      <c r="A93" t="s">
        <v>1041</v>
      </c>
    </row>
    <row r="94" ht="12.75">
      <c r="A94" t="s">
        <v>1041</v>
      </c>
    </row>
    <row r="95" ht="12.75">
      <c r="A95" t="s">
        <v>1041</v>
      </c>
    </row>
    <row r="96" ht="12.75">
      <c r="A96" t="s">
        <v>1041</v>
      </c>
    </row>
    <row r="97" ht="12.75">
      <c r="A97" t="s">
        <v>1041</v>
      </c>
    </row>
    <row r="98" ht="12.75">
      <c r="A98" t="s">
        <v>1041</v>
      </c>
    </row>
    <row r="99" ht="12.75">
      <c r="A99" t="s">
        <v>1041</v>
      </c>
    </row>
    <row r="100" ht="12.75">
      <c r="A100" t="s">
        <v>1041</v>
      </c>
    </row>
    <row r="101" ht="12.75">
      <c r="A101" t="s">
        <v>1041</v>
      </c>
    </row>
    <row r="102" ht="12.75">
      <c r="A102" t="s">
        <v>1041</v>
      </c>
    </row>
    <row r="103" ht="12.75">
      <c r="A103" t="s">
        <v>1041</v>
      </c>
    </row>
    <row r="104" ht="12.75">
      <c r="A104" t="s">
        <v>1041</v>
      </c>
    </row>
    <row r="105" ht="12.75">
      <c r="A105" t="s">
        <v>1041</v>
      </c>
    </row>
    <row r="106" ht="12.75">
      <c r="A106" t="s">
        <v>1041</v>
      </c>
    </row>
    <row r="107" ht="12.75">
      <c r="A107" t="s">
        <v>1041</v>
      </c>
    </row>
    <row r="108" ht="12.75">
      <c r="A108" t="s">
        <v>1041</v>
      </c>
    </row>
    <row r="109" ht="12.75">
      <c r="A109" t="s">
        <v>1041</v>
      </c>
    </row>
    <row r="110" ht="12.75">
      <c r="A110" t="s">
        <v>1041</v>
      </c>
    </row>
    <row r="111" ht="12.75">
      <c r="A111" t="s">
        <v>1041</v>
      </c>
    </row>
    <row r="112" ht="12.75">
      <c r="A112" t="s">
        <v>1041</v>
      </c>
    </row>
    <row r="113" ht="12.75">
      <c r="A113" t="s">
        <v>1041</v>
      </c>
    </row>
    <row r="114" ht="12.75">
      <c r="A114" t="s">
        <v>1041</v>
      </c>
    </row>
    <row r="115" ht="12.75">
      <c r="A115" t="s">
        <v>1041</v>
      </c>
    </row>
    <row r="116" ht="12.75">
      <c r="A116" t="s">
        <v>1041</v>
      </c>
    </row>
    <row r="117" ht="12.75">
      <c r="A117" t="s">
        <v>1041</v>
      </c>
    </row>
    <row r="118" ht="12.75">
      <c r="A118" t="s">
        <v>1041</v>
      </c>
    </row>
    <row r="119" ht="12.75">
      <c r="A119" t="s">
        <v>1041</v>
      </c>
    </row>
    <row r="120" ht="12.75">
      <c r="A120" t="s">
        <v>1041</v>
      </c>
    </row>
    <row r="121" ht="12.75">
      <c r="A121" t="s">
        <v>1041</v>
      </c>
    </row>
    <row r="122" ht="12.75">
      <c r="A122" t="s">
        <v>1041</v>
      </c>
    </row>
    <row r="123" ht="12.75">
      <c r="A123" t="s">
        <v>1041</v>
      </c>
    </row>
    <row r="124" ht="12.75">
      <c r="A124" t="s">
        <v>1041</v>
      </c>
    </row>
    <row r="125" ht="12.75">
      <c r="A125" t="s">
        <v>1041</v>
      </c>
    </row>
    <row r="126" ht="12.75">
      <c r="A126" t="s">
        <v>1041</v>
      </c>
    </row>
    <row r="127" ht="12.75">
      <c r="A127" t="s">
        <v>1041</v>
      </c>
    </row>
    <row r="128" ht="12.75">
      <c r="A128" t="s">
        <v>1041</v>
      </c>
    </row>
    <row r="129" ht="12.75">
      <c r="A129" t="s">
        <v>1041</v>
      </c>
    </row>
    <row r="130" ht="12.75">
      <c r="A130" t="s">
        <v>1041</v>
      </c>
    </row>
    <row r="131" ht="12.75">
      <c r="A131" t="s">
        <v>1041</v>
      </c>
    </row>
    <row r="132" ht="12.75">
      <c r="A132" t="s">
        <v>1041</v>
      </c>
    </row>
    <row r="133" ht="12.75">
      <c r="A133" t="s">
        <v>1041</v>
      </c>
    </row>
    <row r="134" ht="12.75">
      <c r="A134" t="s">
        <v>1041</v>
      </c>
    </row>
    <row r="135" ht="12.75">
      <c r="A135" t="s">
        <v>1041</v>
      </c>
    </row>
    <row r="136" ht="12.75">
      <c r="A136" t="s">
        <v>1041</v>
      </c>
    </row>
    <row r="137" ht="12.75">
      <c r="A137" t="s">
        <v>1041</v>
      </c>
    </row>
    <row r="138" ht="12.75">
      <c r="A138" t="s">
        <v>1041</v>
      </c>
    </row>
    <row r="139" ht="12.75">
      <c r="A139" t="s">
        <v>1041</v>
      </c>
    </row>
    <row r="140" ht="12.75">
      <c r="A140" t="s">
        <v>1041</v>
      </c>
    </row>
    <row r="141" ht="12.75">
      <c r="A141" t="s">
        <v>1041</v>
      </c>
    </row>
    <row r="142" ht="12.75">
      <c r="A142" t="s">
        <v>1041</v>
      </c>
    </row>
    <row r="143" ht="12.75">
      <c r="A143" t="s">
        <v>1041</v>
      </c>
    </row>
    <row r="144" ht="12.75">
      <c r="A144" t="s">
        <v>1041</v>
      </c>
    </row>
    <row r="145" ht="12.75">
      <c r="A145" t="s">
        <v>1041</v>
      </c>
    </row>
    <row r="146" ht="12.75">
      <c r="A146" t="s">
        <v>1041</v>
      </c>
    </row>
    <row r="147" ht="12.75">
      <c r="A147" t="s">
        <v>1041</v>
      </c>
    </row>
    <row r="148" ht="12.75">
      <c r="A148" t="s">
        <v>1041</v>
      </c>
    </row>
    <row r="149" ht="12.75">
      <c r="A149" t="s">
        <v>1041</v>
      </c>
    </row>
    <row r="150" ht="12.75">
      <c r="A150" t="s">
        <v>1041</v>
      </c>
    </row>
    <row r="151" ht="12.75">
      <c r="A151" t="s">
        <v>1041</v>
      </c>
    </row>
    <row r="152" ht="12.75">
      <c r="A152" t="s">
        <v>1041</v>
      </c>
    </row>
    <row r="153" ht="12.75">
      <c r="A153" t="s">
        <v>1041</v>
      </c>
    </row>
    <row r="154" ht="12.75">
      <c r="A154" t="s">
        <v>1041</v>
      </c>
    </row>
    <row r="155" ht="12.75">
      <c r="A155" t="s">
        <v>1041</v>
      </c>
    </row>
    <row r="156" ht="12.75">
      <c r="A156" t="s">
        <v>1041</v>
      </c>
    </row>
    <row r="157" ht="12.75">
      <c r="A157" t="s">
        <v>1041</v>
      </c>
    </row>
    <row r="158" ht="12.75">
      <c r="A158" t="s">
        <v>1041</v>
      </c>
    </row>
    <row r="159" ht="12.75">
      <c r="A159" t="s">
        <v>1041</v>
      </c>
    </row>
    <row r="160" ht="12.75">
      <c r="A160" t="s">
        <v>1041</v>
      </c>
    </row>
    <row r="161" ht="12.75">
      <c r="A161" t="s">
        <v>1041</v>
      </c>
    </row>
    <row r="162" ht="12.75">
      <c r="A162" t="s">
        <v>1041</v>
      </c>
    </row>
    <row r="163" ht="12.75">
      <c r="A163" t="s">
        <v>1041</v>
      </c>
    </row>
    <row r="164" ht="12.75">
      <c r="A164" t="s">
        <v>1041</v>
      </c>
    </row>
    <row r="165" ht="12.75">
      <c r="A165" t="s">
        <v>1041</v>
      </c>
    </row>
    <row r="166" ht="12.75">
      <c r="A166" t="s">
        <v>1041</v>
      </c>
    </row>
    <row r="167" ht="12.75">
      <c r="A167" t="s">
        <v>1041</v>
      </c>
    </row>
    <row r="168" ht="12.75">
      <c r="A168" t="s">
        <v>1041</v>
      </c>
    </row>
    <row r="169" ht="12.75">
      <c r="A169" t="s">
        <v>1041</v>
      </c>
    </row>
    <row r="170" ht="12.75">
      <c r="A170" t="s">
        <v>1041</v>
      </c>
    </row>
    <row r="171" ht="12.75">
      <c r="A171" t="s">
        <v>1041</v>
      </c>
    </row>
    <row r="172" ht="12.75">
      <c r="A172" t="s">
        <v>1041</v>
      </c>
    </row>
    <row r="173" ht="12.75">
      <c r="A173" t="s">
        <v>1041</v>
      </c>
    </row>
    <row r="174" ht="12.75">
      <c r="A174" t="s">
        <v>1041</v>
      </c>
    </row>
    <row r="175" ht="12.75">
      <c r="A175" t="s">
        <v>1041</v>
      </c>
    </row>
    <row r="176" ht="12.75">
      <c r="A176" t="s">
        <v>1041</v>
      </c>
    </row>
    <row r="177" ht="12.75">
      <c r="A177" t="s">
        <v>1041</v>
      </c>
    </row>
    <row r="178" ht="12.75">
      <c r="A178" t="s">
        <v>1041</v>
      </c>
    </row>
    <row r="179" ht="12.75">
      <c r="A179" t="s">
        <v>1069</v>
      </c>
    </row>
    <row r="180" ht="12.75">
      <c r="A180" t="s">
        <v>1069</v>
      </c>
    </row>
    <row r="181" ht="12.75">
      <c r="A181" t="s">
        <v>1069</v>
      </c>
    </row>
    <row r="182" ht="12.75">
      <c r="A182" t="s">
        <v>1069</v>
      </c>
    </row>
    <row r="183" ht="12.75">
      <c r="A183" t="s">
        <v>1069</v>
      </c>
    </row>
    <row r="184" ht="12.75">
      <c r="A184" t="s">
        <v>1069</v>
      </c>
    </row>
    <row r="185" ht="12.75">
      <c r="A185" t="s">
        <v>1069</v>
      </c>
    </row>
    <row r="186" ht="12.75">
      <c r="A186" t="s">
        <v>1069</v>
      </c>
    </row>
    <row r="187" ht="12.75">
      <c r="A187" t="s">
        <v>1069</v>
      </c>
    </row>
    <row r="188" ht="12.75">
      <c r="A188" t="s">
        <v>1069</v>
      </c>
    </row>
    <row r="189" ht="12.75">
      <c r="A189" t="s">
        <v>1069</v>
      </c>
    </row>
    <row r="190" ht="12.75">
      <c r="A190" t="s">
        <v>1069</v>
      </c>
    </row>
    <row r="191" ht="12.75">
      <c r="A191" t="s">
        <v>1069</v>
      </c>
    </row>
    <row r="192" ht="12.75">
      <c r="A192" t="s">
        <v>1069</v>
      </c>
    </row>
    <row r="193" ht="12.75">
      <c r="A193" t="s">
        <v>1069</v>
      </c>
    </row>
    <row r="194" ht="12.75">
      <c r="A194" t="s">
        <v>1069</v>
      </c>
    </row>
    <row r="195" ht="12.75">
      <c r="A195" t="s">
        <v>1069</v>
      </c>
    </row>
    <row r="196" ht="12.75">
      <c r="A196" t="s">
        <v>1069</v>
      </c>
    </row>
    <row r="197" ht="12.75">
      <c r="A197" t="s">
        <v>1069</v>
      </c>
    </row>
    <row r="198" ht="12.75">
      <c r="A198" t="s">
        <v>1069</v>
      </c>
    </row>
    <row r="199" ht="12.75">
      <c r="A199" t="s">
        <v>1069</v>
      </c>
    </row>
    <row r="200" ht="12.75">
      <c r="A200" t="s">
        <v>1069</v>
      </c>
    </row>
    <row r="201" ht="12.75">
      <c r="A201" t="s">
        <v>1069</v>
      </c>
    </row>
    <row r="202" ht="12.75">
      <c r="A202" t="s">
        <v>1069</v>
      </c>
    </row>
    <row r="203" ht="12.75">
      <c r="A203" t="s">
        <v>1069</v>
      </c>
    </row>
    <row r="204" ht="12.75">
      <c r="A204" t="s">
        <v>1069</v>
      </c>
    </row>
    <row r="205" ht="12.75">
      <c r="A205" t="s">
        <v>1069</v>
      </c>
    </row>
    <row r="206" ht="12.75">
      <c r="A206" t="s">
        <v>1069</v>
      </c>
    </row>
    <row r="207" ht="12.75">
      <c r="A207" t="s">
        <v>1069</v>
      </c>
    </row>
    <row r="208" ht="12.75">
      <c r="A208" t="s">
        <v>1069</v>
      </c>
    </row>
    <row r="209" ht="12.75">
      <c r="A209" t="s">
        <v>1069</v>
      </c>
    </row>
    <row r="210" ht="12.75">
      <c r="A210" t="s">
        <v>1069</v>
      </c>
    </row>
    <row r="211" ht="12.75">
      <c r="A211" t="s">
        <v>1069</v>
      </c>
    </row>
    <row r="212" ht="12.75">
      <c r="A212" t="s">
        <v>1069</v>
      </c>
    </row>
    <row r="213" ht="12.75">
      <c r="A213" t="s">
        <v>1069</v>
      </c>
    </row>
    <row r="214" ht="12.75">
      <c r="A214" t="s">
        <v>1069</v>
      </c>
    </row>
    <row r="215" ht="12.75">
      <c r="A215" t="s">
        <v>1069</v>
      </c>
    </row>
    <row r="216" ht="12.75">
      <c r="A216" t="s">
        <v>1069</v>
      </c>
    </row>
    <row r="217" ht="12.75">
      <c r="A217" t="s">
        <v>1069</v>
      </c>
    </row>
    <row r="218" ht="12.75">
      <c r="A218" t="s">
        <v>1069</v>
      </c>
    </row>
    <row r="219" ht="12.75">
      <c r="A219" t="s">
        <v>1069</v>
      </c>
    </row>
    <row r="220" ht="12.75">
      <c r="A220" t="s">
        <v>1069</v>
      </c>
    </row>
    <row r="221" ht="12.75">
      <c r="A221" t="s">
        <v>1069</v>
      </c>
    </row>
    <row r="222" ht="12.75">
      <c r="A222" t="s">
        <v>1069</v>
      </c>
    </row>
    <row r="223" ht="12.75">
      <c r="A223" t="s">
        <v>1069</v>
      </c>
    </row>
    <row r="224" ht="12.75">
      <c r="A224" t="s">
        <v>1069</v>
      </c>
    </row>
    <row r="225" ht="12.75">
      <c r="A225" t="s">
        <v>1069</v>
      </c>
    </row>
    <row r="226" ht="12.75">
      <c r="A226" t="s">
        <v>1069</v>
      </c>
    </row>
    <row r="227" ht="12.75">
      <c r="A227" t="s">
        <v>1069</v>
      </c>
    </row>
    <row r="228" ht="12.75">
      <c r="A228" t="s">
        <v>1069</v>
      </c>
    </row>
    <row r="229" ht="12.75">
      <c r="A229" t="s">
        <v>1069</v>
      </c>
    </row>
    <row r="230" ht="12.75">
      <c r="A230" t="s">
        <v>1069</v>
      </c>
    </row>
    <row r="231" ht="12.75">
      <c r="A231" t="s">
        <v>1069</v>
      </c>
    </row>
    <row r="232" ht="12.75">
      <c r="A232" t="s">
        <v>1069</v>
      </c>
    </row>
    <row r="233" ht="12.75">
      <c r="A233" t="s">
        <v>1069</v>
      </c>
    </row>
    <row r="234" ht="12.75">
      <c r="A234" t="s">
        <v>1069</v>
      </c>
    </row>
    <row r="235" ht="12.75">
      <c r="A235" t="s">
        <v>1069</v>
      </c>
    </row>
    <row r="236" ht="12.75">
      <c r="A236" t="s">
        <v>1069</v>
      </c>
    </row>
    <row r="237" ht="12.75">
      <c r="A237" t="s">
        <v>1069</v>
      </c>
    </row>
    <row r="238" ht="12.75">
      <c r="A238" t="s">
        <v>1069</v>
      </c>
    </row>
    <row r="239" ht="12.75">
      <c r="A239" t="s">
        <v>1069</v>
      </c>
    </row>
    <row r="240" ht="12.75">
      <c r="A240" t="s">
        <v>1069</v>
      </c>
    </row>
    <row r="241" ht="12.75">
      <c r="A241" t="s">
        <v>1069</v>
      </c>
    </row>
    <row r="242" ht="12.75">
      <c r="A242" t="s">
        <v>1069</v>
      </c>
    </row>
    <row r="243" ht="12.75">
      <c r="A243" t="s">
        <v>1069</v>
      </c>
    </row>
    <row r="244" ht="12.75">
      <c r="A244" t="s">
        <v>1069</v>
      </c>
    </row>
    <row r="245" ht="12.75">
      <c r="A245" t="s">
        <v>1069</v>
      </c>
    </row>
    <row r="246" ht="12.75">
      <c r="A246" t="s">
        <v>1069</v>
      </c>
    </row>
    <row r="247" ht="12.75">
      <c r="A247" t="s">
        <v>1069</v>
      </c>
    </row>
    <row r="248" ht="12.75">
      <c r="A248" t="s">
        <v>1069</v>
      </c>
    </row>
    <row r="249" ht="12.75">
      <c r="A249" t="s">
        <v>1069</v>
      </c>
    </row>
    <row r="250" ht="12.75">
      <c r="A250" t="s">
        <v>1069</v>
      </c>
    </row>
    <row r="251" ht="12.75">
      <c r="A251" t="s">
        <v>1069</v>
      </c>
    </row>
    <row r="252" ht="12.75">
      <c r="A252" t="s">
        <v>1069</v>
      </c>
    </row>
    <row r="253" ht="12.75">
      <c r="A253" t="s">
        <v>1069</v>
      </c>
    </row>
    <row r="254" ht="12.75">
      <c r="A254" t="s">
        <v>1069</v>
      </c>
    </row>
    <row r="255" ht="12.75">
      <c r="A255" t="s">
        <v>1069</v>
      </c>
    </row>
    <row r="256" ht="12.75">
      <c r="A256" t="s">
        <v>1069</v>
      </c>
    </row>
    <row r="257" ht="12.75">
      <c r="A257" t="s">
        <v>1069</v>
      </c>
    </row>
    <row r="258" ht="12.75">
      <c r="A258" t="s">
        <v>1069</v>
      </c>
    </row>
    <row r="259" ht="12.75">
      <c r="A259" t="s">
        <v>1069</v>
      </c>
    </row>
    <row r="260" ht="12.75">
      <c r="A260" t="s">
        <v>1069</v>
      </c>
    </row>
    <row r="261" ht="12.75">
      <c r="A261" t="s">
        <v>1069</v>
      </c>
    </row>
    <row r="262" ht="12.75">
      <c r="A262" t="s">
        <v>1069</v>
      </c>
    </row>
    <row r="263" ht="12.75">
      <c r="A263" t="s">
        <v>1069</v>
      </c>
    </row>
    <row r="264" ht="12.75">
      <c r="A264" t="s">
        <v>1069</v>
      </c>
    </row>
    <row r="265" ht="12.75">
      <c r="A265" t="s">
        <v>1069</v>
      </c>
    </row>
    <row r="266" ht="12.75">
      <c r="A266" t="s">
        <v>1069</v>
      </c>
    </row>
    <row r="267" ht="12.75">
      <c r="A267" t="s">
        <v>1069</v>
      </c>
    </row>
    <row r="268" ht="12.75">
      <c r="A268" t="s">
        <v>1069</v>
      </c>
    </row>
    <row r="269" ht="12.75">
      <c r="A269" t="s">
        <v>1069</v>
      </c>
    </row>
    <row r="270" ht="12.75">
      <c r="A270" t="s">
        <v>1069</v>
      </c>
    </row>
    <row r="271" ht="12.75">
      <c r="A271" t="s">
        <v>1069</v>
      </c>
    </row>
    <row r="272" ht="12.75">
      <c r="A272" t="s">
        <v>1069</v>
      </c>
    </row>
    <row r="273" ht="12.75">
      <c r="A273" t="s">
        <v>1069</v>
      </c>
    </row>
    <row r="274" ht="12.75">
      <c r="A274" t="s">
        <v>1069</v>
      </c>
    </row>
    <row r="275" ht="12.75">
      <c r="A275" t="s">
        <v>1069</v>
      </c>
    </row>
    <row r="276" ht="12.75">
      <c r="A276" t="s">
        <v>1069</v>
      </c>
    </row>
    <row r="277" ht="12.75">
      <c r="A277" t="s">
        <v>1069</v>
      </c>
    </row>
    <row r="278" ht="12.75">
      <c r="A278" t="s">
        <v>1069</v>
      </c>
    </row>
    <row r="279" ht="12.75">
      <c r="A279" t="s">
        <v>1069</v>
      </c>
    </row>
    <row r="280" ht="12.75">
      <c r="A280" t="s">
        <v>1069</v>
      </c>
    </row>
    <row r="281" ht="12.75">
      <c r="A281" t="s">
        <v>1069</v>
      </c>
    </row>
    <row r="282" ht="12.75">
      <c r="A282" t="s">
        <v>1069</v>
      </c>
    </row>
    <row r="283" ht="12.75">
      <c r="A283" t="s">
        <v>1069</v>
      </c>
    </row>
    <row r="284" ht="12.75">
      <c r="A284" t="s">
        <v>1069</v>
      </c>
    </row>
    <row r="285" ht="12.75">
      <c r="A285" t="s">
        <v>1069</v>
      </c>
    </row>
    <row r="286" ht="12.75">
      <c r="A286" t="s">
        <v>1069</v>
      </c>
    </row>
    <row r="287" ht="12.75">
      <c r="A287" t="s">
        <v>1069</v>
      </c>
    </row>
    <row r="288" ht="12.75">
      <c r="A288" t="s">
        <v>1069</v>
      </c>
    </row>
    <row r="289" ht="12.75">
      <c r="A289" t="s">
        <v>1069</v>
      </c>
    </row>
    <row r="290" ht="12.75">
      <c r="A290" t="s">
        <v>1069</v>
      </c>
    </row>
    <row r="291" ht="12.75">
      <c r="A291" t="s">
        <v>1069</v>
      </c>
    </row>
    <row r="292" ht="12.75">
      <c r="A292" t="s">
        <v>1069</v>
      </c>
    </row>
    <row r="293" ht="12.75">
      <c r="A293" t="s">
        <v>1069</v>
      </c>
    </row>
    <row r="294" ht="12.75">
      <c r="A294" t="s">
        <v>1069</v>
      </c>
    </row>
    <row r="295" ht="12.75">
      <c r="A295" t="s">
        <v>1069</v>
      </c>
    </row>
    <row r="296" ht="12.75">
      <c r="A296" t="s">
        <v>1069</v>
      </c>
    </row>
    <row r="297" ht="12.75">
      <c r="A297" t="s">
        <v>1069</v>
      </c>
    </row>
    <row r="298" ht="12.75">
      <c r="A298" t="s">
        <v>1069</v>
      </c>
    </row>
    <row r="299" ht="12.75">
      <c r="A299" t="s">
        <v>1048</v>
      </c>
    </row>
    <row r="300" ht="12.75">
      <c r="A300" t="s">
        <v>1048</v>
      </c>
    </row>
    <row r="301" ht="12.75">
      <c r="A301" t="s">
        <v>1048</v>
      </c>
    </row>
    <row r="302" ht="12.75">
      <c r="A302" t="s">
        <v>1048</v>
      </c>
    </row>
    <row r="303" ht="12.75">
      <c r="A303" t="s">
        <v>1048</v>
      </c>
    </row>
    <row r="304" ht="12.75">
      <c r="A304" t="s">
        <v>1048</v>
      </c>
    </row>
    <row r="305" ht="12.75">
      <c r="A305" t="s">
        <v>1048</v>
      </c>
    </row>
    <row r="306" ht="12.75">
      <c r="A306" t="s">
        <v>1048</v>
      </c>
    </row>
    <row r="307" ht="12.75">
      <c r="A307" t="s">
        <v>1048</v>
      </c>
    </row>
    <row r="308" ht="12.75">
      <c r="A308" t="s">
        <v>1048</v>
      </c>
    </row>
    <row r="309" ht="12.75">
      <c r="A309" t="s">
        <v>1048</v>
      </c>
    </row>
    <row r="310" ht="12.75">
      <c r="A310" t="s">
        <v>1048</v>
      </c>
    </row>
    <row r="311" ht="12.75">
      <c r="A311" t="s">
        <v>1048</v>
      </c>
    </row>
    <row r="312" ht="12.75">
      <c r="A312" t="s">
        <v>1048</v>
      </c>
    </row>
    <row r="313" ht="12.75">
      <c r="A313" t="s">
        <v>1048</v>
      </c>
    </row>
    <row r="314" ht="12.75">
      <c r="A314" t="s">
        <v>1048</v>
      </c>
    </row>
    <row r="315" ht="12.75">
      <c r="A315" t="s">
        <v>1048</v>
      </c>
    </row>
    <row r="316" ht="12.75">
      <c r="A316" t="s">
        <v>1048</v>
      </c>
    </row>
    <row r="317" ht="12.75">
      <c r="A317" t="s">
        <v>1048</v>
      </c>
    </row>
    <row r="318" ht="12.75">
      <c r="A318" t="s">
        <v>1048</v>
      </c>
    </row>
    <row r="319" ht="12.75">
      <c r="A319" t="s">
        <v>1048</v>
      </c>
    </row>
    <row r="320" ht="12.75">
      <c r="A320" t="s">
        <v>1048</v>
      </c>
    </row>
    <row r="321" ht="12.75">
      <c r="A321" t="s">
        <v>1048</v>
      </c>
    </row>
    <row r="322" ht="12.75">
      <c r="A322" t="s">
        <v>1048</v>
      </c>
    </row>
    <row r="323" ht="12.75">
      <c r="A323" t="s">
        <v>1048</v>
      </c>
    </row>
    <row r="324" ht="12.75">
      <c r="A324" t="s">
        <v>1048</v>
      </c>
    </row>
    <row r="325" ht="12.75">
      <c r="A325" t="s">
        <v>1048</v>
      </c>
    </row>
    <row r="326" ht="12.75">
      <c r="A326" t="s">
        <v>1048</v>
      </c>
    </row>
    <row r="327" ht="12.75">
      <c r="A327" t="s">
        <v>1048</v>
      </c>
    </row>
    <row r="328" ht="12.75">
      <c r="A328" t="s">
        <v>1048</v>
      </c>
    </row>
    <row r="329" ht="12.75">
      <c r="A329" t="s">
        <v>1048</v>
      </c>
    </row>
    <row r="330" ht="12.75">
      <c r="A330" t="s">
        <v>1048</v>
      </c>
    </row>
    <row r="331" ht="12.75">
      <c r="A331" t="s">
        <v>1048</v>
      </c>
    </row>
    <row r="332" ht="12.75">
      <c r="A332" t="s">
        <v>1048</v>
      </c>
    </row>
    <row r="333" ht="12.75">
      <c r="A333" t="s">
        <v>1048</v>
      </c>
    </row>
    <row r="334" ht="12.75">
      <c r="A334" t="s">
        <v>1048</v>
      </c>
    </row>
    <row r="335" ht="12.75">
      <c r="A335" t="s">
        <v>1048</v>
      </c>
    </row>
    <row r="336" ht="12.75">
      <c r="A336" t="s">
        <v>1048</v>
      </c>
    </row>
    <row r="337" ht="12.75">
      <c r="A337" t="s">
        <v>1048</v>
      </c>
    </row>
    <row r="338" ht="12.75">
      <c r="A338" t="s">
        <v>1048</v>
      </c>
    </row>
    <row r="339" ht="12.75">
      <c r="A339" t="s">
        <v>1048</v>
      </c>
    </row>
    <row r="340" ht="12.75">
      <c r="A340" t="s">
        <v>1048</v>
      </c>
    </row>
    <row r="341" ht="12.75">
      <c r="A341" t="s">
        <v>1048</v>
      </c>
    </row>
    <row r="342" ht="12.75">
      <c r="A342" t="s">
        <v>1048</v>
      </c>
    </row>
    <row r="343" ht="12.75">
      <c r="A343" t="s">
        <v>1048</v>
      </c>
    </row>
    <row r="344" ht="12.75">
      <c r="A344" t="s">
        <v>1048</v>
      </c>
    </row>
    <row r="345" ht="12.75">
      <c r="A345" t="s">
        <v>1048</v>
      </c>
    </row>
    <row r="346" ht="12.75">
      <c r="A346" t="s">
        <v>1048</v>
      </c>
    </row>
    <row r="347" ht="12.75">
      <c r="A347" t="s">
        <v>1048</v>
      </c>
    </row>
    <row r="348" ht="12.75">
      <c r="A348" t="s">
        <v>1048</v>
      </c>
    </row>
    <row r="349" ht="12.75">
      <c r="A349" t="s">
        <v>1048</v>
      </c>
    </row>
    <row r="350" ht="12.75">
      <c r="A350" t="s">
        <v>1048</v>
      </c>
    </row>
    <row r="351" ht="12.75">
      <c r="A351" t="s">
        <v>1048</v>
      </c>
    </row>
    <row r="352" ht="12.75">
      <c r="A352" t="s">
        <v>1048</v>
      </c>
    </row>
    <row r="353" ht="12.75">
      <c r="A353" t="s">
        <v>1048</v>
      </c>
    </row>
    <row r="354" ht="12.75">
      <c r="A354" t="s">
        <v>1048</v>
      </c>
    </row>
    <row r="355" ht="12.75">
      <c r="A355" t="s">
        <v>1048</v>
      </c>
    </row>
    <row r="356" ht="12.75">
      <c r="A356" t="s">
        <v>1048</v>
      </c>
    </row>
    <row r="357" ht="12.75">
      <c r="A357" t="s">
        <v>1048</v>
      </c>
    </row>
    <row r="358" ht="12.75">
      <c r="A358" t="s">
        <v>1048</v>
      </c>
    </row>
    <row r="359" ht="12.75">
      <c r="A359" t="s">
        <v>1048</v>
      </c>
    </row>
    <row r="360" ht="12.75">
      <c r="A360" t="s">
        <v>1048</v>
      </c>
    </row>
    <row r="361" ht="12.75">
      <c r="A361" t="s">
        <v>1048</v>
      </c>
    </row>
    <row r="362" ht="12.75">
      <c r="A362" t="s">
        <v>1048</v>
      </c>
    </row>
    <row r="363" ht="12.75">
      <c r="A363" t="s">
        <v>1048</v>
      </c>
    </row>
    <row r="364" ht="12.75">
      <c r="A364" t="s">
        <v>1048</v>
      </c>
    </row>
    <row r="365" ht="12.75">
      <c r="A365" t="s">
        <v>1048</v>
      </c>
    </row>
    <row r="366" ht="12.75">
      <c r="A366" t="s">
        <v>1048</v>
      </c>
    </row>
    <row r="367" ht="12.75">
      <c r="A367" t="s">
        <v>1048</v>
      </c>
    </row>
    <row r="368" ht="12.75">
      <c r="A368" t="s">
        <v>1048</v>
      </c>
    </row>
    <row r="369" ht="12.75">
      <c r="A369" t="s">
        <v>1048</v>
      </c>
    </row>
    <row r="370" ht="12.75">
      <c r="A370" t="s">
        <v>1048</v>
      </c>
    </row>
    <row r="371" ht="12.75">
      <c r="A371" t="s">
        <v>1048</v>
      </c>
    </row>
    <row r="372" ht="12.75">
      <c r="A372" t="s">
        <v>1048</v>
      </c>
    </row>
    <row r="373" ht="12.75">
      <c r="A373" t="s">
        <v>1048</v>
      </c>
    </row>
    <row r="374" ht="12.75">
      <c r="A374" t="s">
        <v>1048</v>
      </c>
    </row>
    <row r="375" ht="12.75">
      <c r="A375" t="s">
        <v>1048</v>
      </c>
    </row>
    <row r="376" ht="12.75">
      <c r="A376" t="s">
        <v>1048</v>
      </c>
    </row>
    <row r="377" ht="12.75">
      <c r="A377" t="s">
        <v>1048</v>
      </c>
    </row>
    <row r="378" ht="12.75">
      <c r="A378" t="s">
        <v>1048</v>
      </c>
    </row>
    <row r="379" ht="12.75">
      <c r="A379" t="s">
        <v>1048</v>
      </c>
    </row>
    <row r="380" ht="12.75">
      <c r="A380" t="s">
        <v>1048</v>
      </c>
    </row>
    <row r="381" ht="12.75">
      <c r="A381" t="s">
        <v>1048</v>
      </c>
    </row>
    <row r="382" ht="12.75">
      <c r="A382" t="s">
        <v>1048</v>
      </c>
    </row>
    <row r="383" ht="12.75">
      <c r="A383" t="s">
        <v>1048</v>
      </c>
    </row>
    <row r="384" ht="12.75">
      <c r="A384" t="s">
        <v>1048</v>
      </c>
    </row>
    <row r="385" ht="12.75">
      <c r="A385" t="s">
        <v>1048</v>
      </c>
    </row>
    <row r="386" ht="12.75">
      <c r="A386" t="s">
        <v>1048</v>
      </c>
    </row>
    <row r="387" ht="12.75">
      <c r="A387" t="s">
        <v>1048</v>
      </c>
    </row>
    <row r="388" ht="12.75">
      <c r="A388" t="s">
        <v>1048</v>
      </c>
    </row>
    <row r="389" ht="12.75">
      <c r="A389" t="s">
        <v>1048</v>
      </c>
    </row>
    <row r="390" ht="12.75">
      <c r="A390" t="s">
        <v>1048</v>
      </c>
    </row>
    <row r="391" ht="12.75">
      <c r="A391" t="s">
        <v>1048</v>
      </c>
    </row>
    <row r="392" ht="12.75">
      <c r="A392" t="s">
        <v>1048</v>
      </c>
    </row>
    <row r="393" ht="12.75">
      <c r="A393" t="s">
        <v>1048</v>
      </c>
    </row>
    <row r="394" ht="12.75">
      <c r="A394" t="s">
        <v>1048</v>
      </c>
    </row>
    <row r="395" ht="12.75">
      <c r="A395" t="s">
        <v>1048</v>
      </c>
    </row>
    <row r="396" ht="12.75">
      <c r="A396" t="s">
        <v>1048</v>
      </c>
    </row>
    <row r="397" ht="12.75">
      <c r="A397" t="s">
        <v>1048</v>
      </c>
    </row>
    <row r="398" ht="12.75">
      <c r="A398" t="s">
        <v>1048</v>
      </c>
    </row>
    <row r="399" ht="12.75">
      <c r="A399" t="s">
        <v>1048</v>
      </c>
    </row>
    <row r="400" ht="12.75">
      <c r="A400" t="s">
        <v>1048</v>
      </c>
    </row>
    <row r="401" ht="12.75">
      <c r="A401" t="s">
        <v>1048</v>
      </c>
    </row>
    <row r="402" ht="12.75">
      <c r="A402" t="s">
        <v>1048</v>
      </c>
    </row>
    <row r="403" ht="12.75">
      <c r="A403" t="s">
        <v>1048</v>
      </c>
    </row>
    <row r="404" ht="12.75">
      <c r="A404" t="s">
        <v>1048</v>
      </c>
    </row>
    <row r="405" ht="12.75">
      <c r="A405" t="s">
        <v>1048</v>
      </c>
    </row>
    <row r="406" ht="12.75">
      <c r="A406" t="s">
        <v>1048</v>
      </c>
    </row>
    <row r="407" ht="12.75">
      <c r="A407" t="s">
        <v>1048</v>
      </c>
    </row>
    <row r="408" ht="12.75">
      <c r="A408" t="s">
        <v>1048</v>
      </c>
    </row>
    <row r="409" ht="12.75">
      <c r="A409" t="s">
        <v>1048</v>
      </c>
    </row>
    <row r="410" ht="12.75">
      <c r="A410" t="s">
        <v>1048</v>
      </c>
    </row>
    <row r="411" ht="12.75">
      <c r="A411" t="s">
        <v>1048</v>
      </c>
    </row>
    <row r="412" ht="12.75">
      <c r="A412" t="s">
        <v>1048</v>
      </c>
    </row>
    <row r="413" ht="12.75">
      <c r="A413" t="s">
        <v>1048</v>
      </c>
    </row>
    <row r="414" ht="12.75">
      <c r="A414" t="s">
        <v>1048</v>
      </c>
    </row>
    <row r="415" ht="12.75">
      <c r="A415" t="s">
        <v>1048</v>
      </c>
    </row>
    <row r="416" ht="12.75">
      <c r="A416" t="s">
        <v>1048</v>
      </c>
    </row>
    <row r="417" ht="12.75">
      <c r="A417" t="s">
        <v>1048</v>
      </c>
    </row>
    <row r="418" ht="12.75">
      <c r="A418" t="s">
        <v>1048</v>
      </c>
    </row>
    <row r="419" ht="12.75">
      <c r="A419" t="s">
        <v>1048</v>
      </c>
    </row>
    <row r="420" ht="12.75">
      <c r="A420" t="s">
        <v>1048</v>
      </c>
    </row>
    <row r="421" ht="12.75">
      <c r="A421" t="s">
        <v>1048</v>
      </c>
    </row>
    <row r="422" ht="12.75">
      <c r="A422" t="s">
        <v>1048</v>
      </c>
    </row>
    <row r="423" ht="12.75">
      <c r="A423" t="s">
        <v>1048</v>
      </c>
    </row>
    <row r="424" ht="12.75">
      <c r="A424" t="s">
        <v>1048</v>
      </c>
    </row>
    <row r="425" ht="12.75">
      <c r="A425" t="s">
        <v>1048</v>
      </c>
    </row>
    <row r="426" ht="12.75">
      <c r="A426" t="s">
        <v>1048</v>
      </c>
    </row>
    <row r="427" ht="12.75">
      <c r="A427" t="s">
        <v>1048</v>
      </c>
    </row>
    <row r="428" ht="12.75">
      <c r="A428" t="s">
        <v>1048</v>
      </c>
    </row>
    <row r="429" ht="12.75">
      <c r="A429" t="s">
        <v>1048</v>
      </c>
    </row>
    <row r="430" ht="12.75">
      <c r="A430" t="s">
        <v>1048</v>
      </c>
    </row>
    <row r="431" ht="12.75">
      <c r="A431" t="s">
        <v>1048</v>
      </c>
    </row>
    <row r="432" ht="12.75">
      <c r="A432" t="s">
        <v>1048</v>
      </c>
    </row>
    <row r="433" ht="12.75">
      <c r="A433" t="s">
        <v>1048</v>
      </c>
    </row>
    <row r="434" ht="12.75">
      <c r="A434" t="s">
        <v>1048</v>
      </c>
    </row>
    <row r="435" ht="12.75">
      <c r="A435" t="s">
        <v>1048</v>
      </c>
    </row>
    <row r="436" ht="12.75">
      <c r="A436" t="s">
        <v>1048</v>
      </c>
    </row>
    <row r="437" ht="12.75">
      <c r="A437" t="s">
        <v>1046</v>
      </c>
    </row>
    <row r="438" ht="12.75">
      <c r="A438" t="s">
        <v>1046</v>
      </c>
    </row>
    <row r="439" ht="12.75">
      <c r="A439" t="s">
        <v>1046</v>
      </c>
    </row>
    <row r="440" ht="12.75">
      <c r="A440" t="s">
        <v>1046</v>
      </c>
    </row>
    <row r="441" ht="12.75">
      <c r="A441" t="s">
        <v>1046</v>
      </c>
    </row>
    <row r="442" ht="12.75">
      <c r="A442" t="s">
        <v>1046</v>
      </c>
    </row>
    <row r="443" ht="12.75">
      <c r="A443" t="s">
        <v>1046</v>
      </c>
    </row>
    <row r="444" ht="12.75">
      <c r="A444" t="s">
        <v>1046</v>
      </c>
    </row>
    <row r="445" ht="12.75">
      <c r="A445" t="s">
        <v>1046</v>
      </c>
    </row>
    <row r="446" ht="12.75">
      <c r="A446" t="s">
        <v>1046</v>
      </c>
    </row>
    <row r="447" ht="12.75">
      <c r="A447" t="s">
        <v>1046</v>
      </c>
    </row>
    <row r="448" ht="12.75">
      <c r="A448" t="s">
        <v>1046</v>
      </c>
    </row>
    <row r="449" ht="12.75">
      <c r="A449" t="s">
        <v>1046</v>
      </c>
    </row>
    <row r="450" ht="12.75">
      <c r="A450" t="s">
        <v>1046</v>
      </c>
    </row>
    <row r="451" ht="12.75">
      <c r="A451" t="s">
        <v>1046</v>
      </c>
    </row>
    <row r="452" ht="12.75">
      <c r="A452" t="s">
        <v>1046</v>
      </c>
    </row>
    <row r="453" ht="12.75">
      <c r="A453" t="s">
        <v>1046</v>
      </c>
    </row>
    <row r="454" ht="12.75">
      <c r="A454" t="s">
        <v>1046</v>
      </c>
    </row>
    <row r="455" ht="12.75">
      <c r="A455" t="s">
        <v>1046</v>
      </c>
    </row>
    <row r="456" ht="12.75">
      <c r="A456" t="s">
        <v>1046</v>
      </c>
    </row>
    <row r="457" ht="12.75">
      <c r="A457" t="s">
        <v>1046</v>
      </c>
    </row>
    <row r="458" ht="12.75">
      <c r="A458" t="s">
        <v>1046</v>
      </c>
    </row>
    <row r="459" ht="12.75">
      <c r="A459" t="s">
        <v>1046</v>
      </c>
    </row>
    <row r="460" ht="12.75">
      <c r="A460" t="s">
        <v>1046</v>
      </c>
    </row>
    <row r="461" ht="12.75">
      <c r="A461" t="s">
        <v>1046</v>
      </c>
    </row>
    <row r="462" ht="12.75">
      <c r="A462" t="s">
        <v>1046</v>
      </c>
    </row>
    <row r="463" ht="12.75">
      <c r="A463" t="s">
        <v>1046</v>
      </c>
    </row>
    <row r="464" ht="12.75">
      <c r="A464" t="s">
        <v>1046</v>
      </c>
    </row>
    <row r="465" ht="12.75">
      <c r="A465" t="s">
        <v>1046</v>
      </c>
    </row>
    <row r="466" ht="12.75">
      <c r="A466" t="s">
        <v>1046</v>
      </c>
    </row>
    <row r="467" ht="12.75">
      <c r="A467" t="s">
        <v>1046</v>
      </c>
    </row>
    <row r="468" ht="12.75">
      <c r="A468" t="s">
        <v>1046</v>
      </c>
    </row>
    <row r="469" ht="12.75">
      <c r="A469" t="s">
        <v>1046</v>
      </c>
    </row>
    <row r="470" ht="12.75">
      <c r="A470" t="s">
        <v>1046</v>
      </c>
    </row>
    <row r="471" ht="12.75">
      <c r="A471" t="s">
        <v>1046</v>
      </c>
    </row>
    <row r="472" ht="12.75">
      <c r="A472" t="s">
        <v>1046</v>
      </c>
    </row>
    <row r="473" ht="12.75">
      <c r="A473" t="s">
        <v>1046</v>
      </c>
    </row>
    <row r="474" ht="12.75">
      <c r="A474" t="s">
        <v>1046</v>
      </c>
    </row>
    <row r="475" ht="12.75">
      <c r="A475" t="s">
        <v>1046</v>
      </c>
    </row>
    <row r="476" ht="12.75">
      <c r="A476" t="s">
        <v>1046</v>
      </c>
    </row>
    <row r="477" ht="12.75">
      <c r="A477" t="s">
        <v>1046</v>
      </c>
    </row>
    <row r="478" ht="12.75">
      <c r="A478" t="s">
        <v>1046</v>
      </c>
    </row>
    <row r="479" ht="12.75">
      <c r="A479" t="s">
        <v>1046</v>
      </c>
    </row>
    <row r="480" ht="12.75">
      <c r="A480" t="s">
        <v>1046</v>
      </c>
    </row>
    <row r="481" ht="12.75">
      <c r="A481" t="s">
        <v>1046</v>
      </c>
    </row>
    <row r="482" ht="12.75">
      <c r="A482" t="s">
        <v>1046</v>
      </c>
    </row>
    <row r="483" ht="12.75">
      <c r="A483" t="s">
        <v>1046</v>
      </c>
    </row>
    <row r="484" ht="12.75">
      <c r="A484" t="s">
        <v>1046</v>
      </c>
    </row>
    <row r="485" ht="12.75">
      <c r="A485" t="s">
        <v>1046</v>
      </c>
    </row>
    <row r="486" ht="12.75">
      <c r="A486" t="s">
        <v>1046</v>
      </c>
    </row>
    <row r="487" ht="12.75">
      <c r="A487" t="s">
        <v>1046</v>
      </c>
    </row>
    <row r="488" ht="12.75">
      <c r="A488" t="s">
        <v>1046</v>
      </c>
    </row>
    <row r="489" ht="12.75">
      <c r="A489" t="s">
        <v>1046</v>
      </c>
    </row>
    <row r="490" ht="12.75">
      <c r="A490" t="s">
        <v>1046</v>
      </c>
    </row>
    <row r="491" ht="12.75">
      <c r="A491" t="s">
        <v>1046</v>
      </c>
    </row>
    <row r="492" ht="12.75">
      <c r="A492" t="s">
        <v>1046</v>
      </c>
    </row>
    <row r="493" ht="12.75">
      <c r="A493" t="s">
        <v>1046</v>
      </c>
    </row>
    <row r="494" ht="12.75">
      <c r="A494" t="s">
        <v>1046</v>
      </c>
    </row>
    <row r="495" ht="12.75">
      <c r="A495" t="s">
        <v>1046</v>
      </c>
    </row>
    <row r="496" ht="12.75">
      <c r="A496" t="s">
        <v>1046</v>
      </c>
    </row>
    <row r="497" ht="12.75">
      <c r="A497" t="s">
        <v>1046</v>
      </c>
    </row>
    <row r="498" ht="12.75">
      <c r="A498" t="s">
        <v>1046</v>
      </c>
    </row>
    <row r="499" ht="12.75">
      <c r="A499" t="s">
        <v>1046</v>
      </c>
    </row>
    <row r="500" ht="12.75">
      <c r="A500" t="s">
        <v>1046</v>
      </c>
    </row>
    <row r="501" ht="12.75">
      <c r="A501" t="s">
        <v>1046</v>
      </c>
    </row>
    <row r="502" ht="12.75">
      <c r="A502" t="s">
        <v>1046</v>
      </c>
    </row>
    <row r="503" ht="12.75">
      <c r="A503" t="s">
        <v>1046</v>
      </c>
    </row>
    <row r="504" ht="12.75">
      <c r="A504" t="s">
        <v>1046</v>
      </c>
    </row>
    <row r="505" ht="12.75">
      <c r="A505" t="s">
        <v>1046</v>
      </c>
    </row>
    <row r="506" ht="12.75">
      <c r="A506" t="s">
        <v>1046</v>
      </c>
    </row>
    <row r="507" ht="12.75">
      <c r="A507" t="s">
        <v>1046</v>
      </c>
    </row>
    <row r="508" ht="12.75">
      <c r="A508" t="s">
        <v>1046</v>
      </c>
    </row>
    <row r="509" ht="12.75">
      <c r="A509" t="s">
        <v>1046</v>
      </c>
    </row>
    <row r="510" ht="12.75">
      <c r="A510" t="s">
        <v>1046</v>
      </c>
    </row>
    <row r="511" ht="12.75">
      <c r="A511" t="s">
        <v>1046</v>
      </c>
    </row>
    <row r="512" ht="12.75">
      <c r="A512" t="s">
        <v>1046</v>
      </c>
    </row>
    <row r="513" ht="12.75">
      <c r="A513" t="s">
        <v>1046</v>
      </c>
    </row>
    <row r="514" ht="12.75">
      <c r="A514" t="s">
        <v>1046</v>
      </c>
    </row>
    <row r="515" ht="12.75">
      <c r="A515" t="s">
        <v>1046</v>
      </c>
    </row>
    <row r="516" ht="12.75">
      <c r="A516" t="s">
        <v>1046</v>
      </c>
    </row>
    <row r="517" ht="12.75">
      <c r="A517" t="s">
        <v>1046</v>
      </c>
    </row>
    <row r="518" ht="12.75">
      <c r="A518" t="s">
        <v>1046</v>
      </c>
    </row>
    <row r="519" ht="12.75">
      <c r="A519" t="s">
        <v>1046</v>
      </c>
    </row>
    <row r="520" ht="12.75">
      <c r="A520" t="s">
        <v>1046</v>
      </c>
    </row>
    <row r="521" ht="12.75">
      <c r="A521" t="s">
        <v>1046</v>
      </c>
    </row>
    <row r="522" ht="12.75">
      <c r="A522" t="s">
        <v>1046</v>
      </c>
    </row>
    <row r="523" ht="12.75">
      <c r="A523" t="s">
        <v>1046</v>
      </c>
    </row>
    <row r="524" ht="12.75">
      <c r="A524" t="s">
        <v>1046</v>
      </c>
    </row>
    <row r="525" ht="12.75">
      <c r="A525" t="s">
        <v>1046</v>
      </c>
    </row>
    <row r="526" ht="12.75">
      <c r="A526" t="s">
        <v>1046</v>
      </c>
    </row>
    <row r="527" ht="12.75">
      <c r="A527" t="s">
        <v>1046</v>
      </c>
    </row>
    <row r="528" ht="12.75">
      <c r="A528" t="s">
        <v>1046</v>
      </c>
    </row>
    <row r="529" ht="12.75">
      <c r="A529" t="s">
        <v>1046</v>
      </c>
    </row>
    <row r="530" ht="12.75">
      <c r="A530" t="s">
        <v>1046</v>
      </c>
    </row>
    <row r="531" ht="12.75">
      <c r="A531" t="s">
        <v>1046</v>
      </c>
    </row>
    <row r="532" ht="12.75">
      <c r="A532" t="s">
        <v>1046</v>
      </c>
    </row>
    <row r="533" ht="12.75">
      <c r="A533" t="s">
        <v>1046</v>
      </c>
    </row>
    <row r="534" ht="12.75">
      <c r="A534" t="s">
        <v>1046</v>
      </c>
    </row>
    <row r="535" ht="12.75">
      <c r="A535" t="s">
        <v>1046</v>
      </c>
    </row>
    <row r="536" ht="12.75">
      <c r="A536" t="s">
        <v>1046</v>
      </c>
    </row>
    <row r="537" ht="12.75">
      <c r="A537" t="s">
        <v>1046</v>
      </c>
    </row>
    <row r="538" ht="12.75">
      <c r="A538" t="s">
        <v>1046</v>
      </c>
    </row>
    <row r="539" ht="12.75">
      <c r="A539" t="s">
        <v>1046</v>
      </c>
    </row>
    <row r="540" ht="12.75">
      <c r="A540" t="s">
        <v>1046</v>
      </c>
    </row>
    <row r="541" ht="12.75">
      <c r="A541" t="s">
        <v>1046</v>
      </c>
    </row>
    <row r="542" ht="12.75">
      <c r="A542" t="s">
        <v>1046</v>
      </c>
    </row>
    <row r="543" ht="12.75">
      <c r="A543" t="s">
        <v>1046</v>
      </c>
    </row>
    <row r="544" ht="12.75">
      <c r="A544" t="s">
        <v>1046</v>
      </c>
    </row>
    <row r="545" ht="12.75">
      <c r="A545" t="s">
        <v>1046</v>
      </c>
    </row>
    <row r="546" ht="12.75">
      <c r="A546" t="s">
        <v>1046</v>
      </c>
    </row>
    <row r="547" ht="12.75">
      <c r="A547" t="s">
        <v>1046</v>
      </c>
    </row>
    <row r="548" ht="12.75">
      <c r="A548" t="s">
        <v>1046</v>
      </c>
    </row>
    <row r="549" ht="12.75">
      <c r="A549" t="s">
        <v>1046</v>
      </c>
    </row>
    <row r="550" ht="12.75">
      <c r="A550" t="s">
        <v>1046</v>
      </c>
    </row>
    <row r="551" ht="12.75">
      <c r="A551" t="s">
        <v>1046</v>
      </c>
    </row>
    <row r="552" ht="12.75">
      <c r="A552" t="s">
        <v>1046</v>
      </c>
    </row>
    <row r="553" ht="12.75">
      <c r="A553" t="s">
        <v>1046</v>
      </c>
    </row>
    <row r="554" ht="12.75">
      <c r="A554" t="s">
        <v>1046</v>
      </c>
    </row>
    <row r="555" ht="12.75">
      <c r="A555" t="s">
        <v>1046</v>
      </c>
    </row>
    <row r="556" ht="12.75">
      <c r="A556" t="s">
        <v>1046</v>
      </c>
    </row>
    <row r="557" ht="12.75">
      <c r="A557" t="s">
        <v>1046</v>
      </c>
    </row>
    <row r="558" ht="12.75">
      <c r="A558" t="s">
        <v>1046</v>
      </c>
    </row>
    <row r="559" ht="12.75">
      <c r="A559" t="s">
        <v>1046</v>
      </c>
    </row>
    <row r="560" ht="12.75">
      <c r="A560" t="s">
        <v>1046</v>
      </c>
    </row>
    <row r="561" ht="12.75">
      <c r="A561" t="s">
        <v>1046</v>
      </c>
    </row>
    <row r="562" ht="12.75">
      <c r="A562" t="s">
        <v>1046</v>
      </c>
    </row>
    <row r="563" ht="12.75">
      <c r="A563" t="s">
        <v>1046</v>
      </c>
    </row>
    <row r="564" ht="12.75">
      <c r="A564" t="s">
        <v>1046</v>
      </c>
    </row>
    <row r="565" ht="12.75">
      <c r="A565" t="s">
        <v>1046</v>
      </c>
    </row>
    <row r="566" ht="12.75">
      <c r="A566" t="s">
        <v>1046</v>
      </c>
    </row>
    <row r="567" ht="12.75">
      <c r="A567" t="s">
        <v>1046</v>
      </c>
    </row>
    <row r="568" ht="12.75">
      <c r="A568" t="s">
        <v>1046</v>
      </c>
    </row>
    <row r="569" ht="12.75">
      <c r="A569" t="s">
        <v>1046</v>
      </c>
    </row>
    <row r="570" ht="12.75">
      <c r="A570" t="s">
        <v>1046</v>
      </c>
    </row>
    <row r="571" ht="12.75">
      <c r="A571" t="s">
        <v>1046</v>
      </c>
    </row>
    <row r="572" ht="12.75">
      <c r="A572" t="s">
        <v>1046</v>
      </c>
    </row>
    <row r="573" ht="12.75">
      <c r="A573" t="s">
        <v>1046</v>
      </c>
    </row>
    <row r="574" ht="12.75">
      <c r="A574" t="s">
        <v>1046</v>
      </c>
    </row>
    <row r="575" ht="12.75">
      <c r="A575" t="s">
        <v>1046</v>
      </c>
    </row>
    <row r="576" ht="12.75">
      <c r="A576" t="s">
        <v>1046</v>
      </c>
    </row>
    <row r="577" ht="12.75">
      <c r="A577" t="s">
        <v>1045</v>
      </c>
    </row>
    <row r="578" ht="12.75">
      <c r="A578" t="s">
        <v>1045</v>
      </c>
    </row>
    <row r="579" ht="12.75">
      <c r="A579" t="s">
        <v>1045</v>
      </c>
    </row>
    <row r="580" ht="12.75">
      <c r="A580" t="s">
        <v>1045</v>
      </c>
    </row>
    <row r="581" ht="12.75">
      <c r="A581" t="s">
        <v>1045</v>
      </c>
    </row>
    <row r="582" ht="12.75">
      <c r="A582" t="s">
        <v>1045</v>
      </c>
    </row>
    <row r="583" ht="12.75">
      <c r="A583" t="s">
        <v>1045</v>
      </c>
    </row>
    <row r="584" ht="12.75">
      <c r="A584" t="s">
        <v>1045</v>
      </c>
    </row>
    <row r="585" ht="12.75">
      <c r="A585" t="s">
        <v>1045</v>
      </c>
    </row>
    <row r="586" ht="12.75">
      <c r="A586" t="s">
        <v>1045</v>
      </c>
    </row>
    <row r="587" ht="12.75">
      <c r="A587" t="s">
        <v>1045</v>
      </c>
    </row>
    <row r="588" ht="12.75">
      <c r="A588" t="s">
        <v>1045</v>
      </c>
    </row>
    <row r="589" ht="12.75">
      <c r="A589" t="s">
        <v>1045</v>
      </c>
    </row>
    <row r="590" ht="12.75">
      <c r="A590" t="s">
        <v>1045</v>
      </c>
    </row>
    <row r="591" ht="12.75">
      <c r="A591" t="s">
        <v>1045</v>
      </c>
    </row>
    <row r="592" ht="12.75">
      <c r="A592" t="s">
        <v>1045</v>
      </c>
    </row>
    <row r="593" ht="12.75">
      <c r="A593" t="s">
        <v>1045</v>
      </c>
    </row>
    <row r="594" ht="12.75">
      <c r="A594" t="s">
        <v>1045</v>
      </c>
    </row>
    <row r="595" ht="12.75">
      <c r="A595" t="s">
        <v>1045</v>
      </c>
    </row>
    <row r="596" ht="12.75">
      <c r="A596" t="s">
        <v>1045</v>
      </c>
    </row>
    <row r="597" ht="12.75">
      <c r="A597" t="s">
        <v>1045</v>
      </c>
    </row>
    <row r="598" ht="12.75">
      <c r="A598" t="s">
        <v>1045</v>
      </c>
    </row>
    <row r="599" ht="12.75">
      <c r="A599" t="s">
        <v>1045</v>
      </c>
    </row>
    <row r="600" ht="12.75">
      <c r="A600" t="s">
        <v>1045</v>
      </c>
    </row>
    <row r="601" ht="12.75">
      <c r="A601" t="s">
        <v>1045</v>
      </c>
    </row>
    <row r="602" ht="12.75">
      <c r="A602" t="s">
        <v>1045</v>
      </c>
    </row>
    <row r="603" ht="12.75">
      <c r="A603" t="s">
        <v>1045</v>
      </c>
    </row>
    <row r="604" ht="12.75">
      <c r="A604" t="s">
        <v>1045</v>
      </c>
    </row>
    <row r="605" ht="12.75">
      <c r="A605" t="s">
        <v>1045</v>
      </c>
    </row>
    <row r="606" ht="12.75">
      <c r="A606" t="s">
        <v>1045</v>
      </c>
    </row>
    <row r="607" ht="12.75">
      <c r="A607" t="s">
        <v>1045</v>
      </c>
    </row>
    <row r="608" ht="12.75">
      <c r="A608" t="s">
        <v>1045</v>
      </c>
    </row>
    <row r="609" ht="12.75">
      <c r="A609" t="s">
        <v>1045</v>
      </c>
    </row>
    <row r="610" ht="12.75">
      <c r="A610" t="s">
        <v>1045</v>
      </c>
    </row>
    <row r="611" ht="12.75">
      <c r="A611" t="s">
        <v>1045</v>
      </c>
    </row>
    <row r="612" ht="12.75">
      <c r="A612" t="s">
        <v>1045</v>
      </c>
    </row>
    <row r="613" ht="12.75">
      <c r="A613" t="s">
        <v>1045</v>
      </c>
    </row>
    <row r="614" ht="12.75">
      <c r="A614" t="s">
        <v>1045</v>
      </c>
    </row>
    <row r="615" ht="12.75">
      <c r="A615" t="s">
        <v>1045</v>
      </c>
    </row>
    <row r="616" ht="12.75">
      <c r="A616" t="s">
        <v>1045</v>
      </c>
    </row>
    <row r="617" ht="12.75">
      <c r="A617" t="s">
        <v>1045</v>
      </c>
    </row>
    <row r="618" ht="12.75">
      <c r="A618" t="s">
        <v>1045</v>
      </c>
    </row>
    <row r="619" ht="12.75">
      <c r="A619" t="s">
        <v>1045</v>
      </c>
    </row>
    <row r="620" ht="12.75">
      <c r="A620" t="s">
        <v>1045</v>
      </c>
    </row>
    <row r="621" ht="12.75">
      <c r="A621" t="s">
        <v>1045</v>
      </c>
    </row>
    <row r="622" ht="12.75">
      <c r="A622" t="s">
        <v>1045</v>
      </c>
    </row>
    <row r="623" ht="12.75">
      <c r="A623" t="s">
        <v>1045</v>
      </c>
    </row>
    <row r="624" ht="12.75">
      <c r="A624" t="s">
        <v>1045</v>
      </c>
    </row>
    <row r="625" ht="12.75">
      <c r="A625" t="s">
        <v>1045</v>
      </c>
    </row>
    <row r="626" ht="12.75">
      <c r="A626" t="s">
        <v>1045</v>
      </c>
    </row>
    <row r="627" ht="12.75">
      <c r="A627" t="s">
        <v>1045</v>
      </c>
    </row>
    <row r="628" ht="12.75">
      <c r="A628" t="s">
        <v>1045</v>
      </c>
    </row>
    <row r="629" ht="12.75">
      <c r="A629" t="s">
        <v>1045</v>
      </c>
    </row>
    <row r="630" ht="12.75">
      <c r="A630" t="s">
        <v>1045</v>
      </c>
    </row>
    <row r="631" ht="12.75">
      <c r="A631" t="s">
        <v>1045</v>
      </c>
    </row>
    <row r="632" ht="12.75">
      <c r="A632" t="s">
        <v>1045</v>
      </c>
    </row>
    <row r="633" ht="12.75">
      <c r="A633" t="s">
        <v>1045</v>
      </c>
    </row>
    <row r="634" ht="12.75">
      <c r="A634" t="s">
        <v>1045</v>
      </c>
    </row>
    <row r="635" ht="12.75">
      <c r="A635" t="s">
        <v>1045</v>
      </c>
    </row>
    <row r="636" ht="12.75">
      <c r="A636" t="s">
        <v>1045</v>
      </c>
    </row>
    <row r="637" ht="12.75">
      <c r="A637" t="s">
        <v>1045</v>
      </c>
    </row>
    <row r="638" ht="12.75">
      <c r="A638" t="s">
        <v>1045</v>
      </c>
    </row>
    <row r="639" ht="12.75">
      <c r="A639" t="s">
        <v>1045</v>
      </c>
    </row>
    <row r="640" ht="12.75">
      <c r="A640" t="s">
        <v>1045</v>
      </c>
    </row>
    <row r="641" ht="12.75">
      <c r="A641" t="s">
        <v>1045</v>
      </c>
    </row>
    <row r="642" ht="12.75">
      <c r="A642" t="s">
        <v>1045</v>
      </c>
    </row>
    <row r="643" ht="12.75">
      <c r="A643" t="s">
        <v>1045</v>
      </c>
    </row>
    <row r="644" ht="12.75">
      <c r="A644" t="s">
        <v>1045</v>
      </c>
    </row>
    <row r="645" ht="12.75">
      <c r="A645" t="s">
        <v>1045</v>
      </c>
    </row>
    <row r="646" ht="12.75">
      <c r="A646" t="s">
        <v>1045</v>
      </c>
    </row>
    <row r="647" ht="12.75">
      <c r="A647" t="s">
        <v>1045</v>
      </c>
    </row>
    <row r="648" ht="12.75">
      <c r="A648" t="s">
        <v>1045</v>
      </c>
    </row>
    <row r="649" ht="12.75">
      <c r="A649" t="s">
        <v>1045</v>
      </c>
    </row>
    <row r="650" ht="12.75">
      <c r="A650" t="s">
        <v>1045</v>
      </c>
    </row>
    <row r="651" ht="12.75">
      <c r="A651" t="s">
        <v>1045</v>
      </c>
    </row>
    <row r="652" ht="12.75">
      <c r="A652" t="s">
        <v>1045</v>
      </c>
    </row>
    <row r="653" ht="12.75">
      <c r="A653" t="s">
        <v>1045</v>
      </c>
    </row>
    <row r="654" ht="12.75">
      <c r="A654" t="s">
        <v>1045</v>
      </c>
    </row>
    <row r="655" ht="12.75">
      <c r="A655" t="s">
        <v>1045</v>
      </c>
    </row>
    <row r="656" ht="12.75">
      <c r="A656" t="s">
        <v>1045</v>
      </c>
    </row>
    <row r="657" ht="12.75">
      <c r="A657" t="s">
        <v>1045</v>
      </c>
    </row>
    <row r="658" ht="12.75">
      <c r="A658" t="s">
        <v>1045</v>
      </c>
    </row>
    <row r="659" ht="12.75">
      <c r="A659" t="s">
        <v>1045</v>
      </c>
    </row>
    <row r="660" ht="12.75">
      <c r="A660" t="s">
        <v>1045</v>
      </c>
    </row>
    <row r="661" ht="12.75">
      <c r="A661" t="s">
        <v>1045</v>
      </c>
    </row>
    <row r="662" ht="12.75">
      <c r="A662" t="s">
        <v>1045</v>
      </c>
    </row>
    <row r="663" ht="12.75">
      <c r="A663" t="s">
        <v>1045</v>
      </c>
    </row>
    <row r="664" ht="12.75">
      <c r="A664" t="s">
        <v>1045</v>
      </c>
    </row>
    <row r="665" ht="12.75">
      <c r="A665" t="s">
        <v>1045</v>
      </c>
    </row>
    <row r="666" ht="12.75">
      <c r="A666" t="s">
        <v>1045</v>
      </c>
    </row>
    <row r="667" ht="12.75">
      <c r="A667" t="s">
        <v>1045</v>
      </c>
    </row>
    <row r="668" ht="12.75">
      <c r="A668" t="s">
        <v>1045</v>
      </c>
    </row>
    <row r="669" ht="12.75">
      <c r="A669" t="s">
        <v>1045</v>
      </c>
    </row>
    <row r="670" ht="12.75">
      <c r="A670" t="s">
        <v>1045</v>
      </c>
    </row>
    <row r="671" ht="12.75">
      <c r="A671" t="s">
        <v>1045</v>
      </c>
    </row>
    <row r="672" ht="12.75">
      <c r="A672" t="s">
        <v>1045</v>
      </c>
    </row>
    <row r="673" ht="12.75">
      <c r="A673" t="s">
        <v>1045</v>
      </c>
    </row>
    <row r="674" ht="12.75">
      <c r="A674" t="s">
        <v>1045</v>
      </c>
    </row>
    <row r="675" ht="12.75">
      <c r="A675" t="s">
        <v>1045</v>
      </c>
    </row>
    <row r="676" ht="12.75">
      <c r="A676" t="s">
        <v>1045</v>
      </c>
    </row>
    <row r="677" ht="12.75">
      <c r="A677" t="s">
        <v>1045</v>
      </c>
    </row>
    <row r="678" ht="12.75">
      <c r="A678" t="s">
        <v>1045</v>
      </c>
    </row>
    <row r="679" ht="12.75">
      <c r="A679" t="s">
        <v>1045</v>
      </c>
    </row>
    <row r="680" ht="12.75">
      <c r="A680" t="s">
        <v>1045</v>
      </c>
    </row>
    <row r="681" ht="12.75">
      <c r="A681" t="s">
        <v>1045</v>
      </c>
    </row>
    <row r="682" ht="12.75">
      <c r="A682" t="s">
        <v>1045</v>
      </c>
    </row>
    <row r="683" ht="12.75">
      <c r="A683" t="s">
        <v>1045</v>
      </c>
    </row>
    <row r="684" ht="12.75">
      <c r="A684" t="s">
        <v>1045</v>
      </c>
    </row>
    <row r="685" ht="12.75">
      <c r="A685" t="s">
        <v>1045</v>
      </c>
    </row>
    <row r="686" ht="12.75">
      <c r="A686" t="s">
        <v>1045</v>
      </c>
    </row>
    <row r="687" ht="12.75">
      <c r="A687" t="s">
        <v>1045</v>
      </c>
    </row>
    <row r="688" ht="12.75">
      <c r="A688" t="s">
        <v>1045</v>
      </c>
    </row>
    <row r="689" ht="12.75">
      <c r="A689" t="s">
        <v>1045</v>
      </c>
    </row>
    <row r="690" ht="12.75">
      <c r="A690" t="s">
        <v>1045</v>
      </c>
    </row>
    <row r="691" ht="12.75">
      <c r="A691" t="s">
        <v>1045</v>
      </c>
    </row>
    <row r="692" ht="12.75">
      <c r="A692" t="s">
        <v>1045</v>
      </c>
    </row>
    <row r="693" ht="12.75">
      <c r="A693" t="s">
        <v>1045</v>
      </c>
    </row>
    <row r="694" ht="12.75">
      <c r="A694" t="s">
        <v>1045</v>
      </c>
    </row>
    <row r="695" ht="12.75">
      <c r="A695" t="s">
        <v>1045</v>
      </c>
    </row>
    <row r="696" ht="12.75">
      <c r="A696" t="s">
        <v>1045</v>
      </c>
    </row>
    <row r="697" ht="12.75">
      <c r="A697" t="s">
        <v>1045</v>
      </c>
    </row>
    <row r="698" ht="12.75">
      <c r="A698" t="s">
        <v>1045</v>
      </c>
    </row>
    <row r="699" ht="12.75">
      <c r="A699" t="s">
        <v>1045</v>
      </c>
    </row>
    <row r="700" ht="12.75">
      <c r="A700" t="s">
        <v>1045</v>
      </c>
    </row>
    <row r="701" ht="12.75">
      <c r="A701" t="s">
        <v>1045</v>
      </c>
    </row>
    <row r="702" ht="12.75">
      <c r="A702" t="s">
        <v>1045</v>
      </c>
    </row>
    <row r="703" ht="12.75">
      <c r="A703" t="s">
        <v>1045</v>
      </c>
    </row>
    <row r="704" ht="12.75">
      <c r="A704" t="s">
        <v>1045</v>
      </c>
    </row>
    <row r="705" ht="12.75">
      <c r="A705" t="s">
        <v>1045</v>
      </c>
    </row>
    <row r="706" ht="12.75">
      <c r="A706" t="s">
        <v>1045</v>
      </c>
    </row>
    <row r="707" ht="12.75">
      <c r="A707" t="s">
        <v>1045</v>
      </c>
    </row>
    <row r="708" ht="12.75">
      <c r="A708" t="s">
        <v>1045</v>
      </c>
    </row>
    <row r="709" ht="12.75">
      <c r="A709" t="s">
        <v>1045</v>
      </c>
    </row>
    <row r="710" ht="12.75">
      <c r="A710" t="s">
        <v>1045</v>
      </c>
    </row>
    <row r="711" ht="12.75">
      <c r="A711" t="s">
        <v>1045</v>
      </c>
    </row>
    <row r="712" ht="12.75">
      <c r="A712" t="s">
        <v>1045</v>
      </c>
    </row>
    <row r="713" ht="12.75">
      <c r="A713" t="s">
        <v>1045</v>
      </c>
    </row>
    <row r="714" ht="12.75">
      <c r="A714" t="s">
        <v>1045</v>
      </c>
    </row>
    <row r="715" ht="12.75">
      <c r="A715" t="s">
        <v>1045</v>
      </c>
    </row>
    <row r="716" ht="12.75">
      <c r="A716" t="s">
        <v>1045</v>
      </c>
    </row>
    <row r="717" ht="12.75">
      <c r="A717" t="s">
        <v>1045</v>
      </c>
    </row>
    <row r="718" ht="12.75">
      <c r="A718" t="s">
        <v>1045</v>
      </c>
    </row>
    <row r="719" ht="12.75">
      <c r="A719" t="s">
        <v>1038</v>
      </c>
    </row>
    <row r="720" ht="12.75">
      <c r="A720" t="s">
        <v>1038</v>
      </c>
    </row>
    <row r="721" ht="12.75">
      <c r="A721" t="s">
        <v>1038</v>
      </c>
    </row>
    <row r="722" ht="12.75">
      <c r="A722" t="s">
        <v>1038</v>
      </c>
    </row>
    <row r="723" ht="12.75">
      <c r="A723" t="s">
        <v>1038</v>
      </c>
    </row>
    <row r="724" ht="12.75">
      <c r="A724" t="s">
        <v>1038</v>
      </c>
    </row>
    <row r="725" ht="12.75">
      <c r="A725" t="s">
        <v>1038</v>
      </c>
    </row>
    <row r="726" ht="12.75">
      <c r="A726" t="s">
        <v>1038</v>
      </c>
    </row>
    <row r="727" ht="12.75">
      <c r="A727" t="s">
        <v>1038</v>
      </c>
    </row>
    <row r="728" ht="12.75">
      <c r="A728" t="s">
        <v>1038</v>
      </c>
    </row>
    <row r="729" ht="12.75">
      <c r="A729" t="s">
        <v>1038</v>
      </c>
    </row>
    <row r="730" ht="12.75">
      <c r="A730" t="s">
        <v>1038</v>
      </c>
    </row>
    <row r="731" ht="12.75">
      <c r="A731" t="s">
        <v>1038</v>
      </c>
    </row>
    <row r="732" ht="12.75">
      <c r="A732" t="s">
        <v>1038</v>
      </c>
    </row>
    <row r="733" ht="12.75">
      <c r="A733" t="s">
        <v>1038</v>
      </c>
    </row>
    <row r="734" ht="12.75">
      <c r="A734" t="s">
        <v>1038</v>
      </c>
    </row>
    <row r="735" ht="12.75">
      <c r="A735" t="s">
        <v>1038</v>
      </c>
    </row>
    <row r="736" ht="12.75">
      <c r="A736" t="s">
        <v>1038</v>
      </c>
    </row>
    <row r="737" ht="12.75">
      <c r="A737" t="s">
        <v>1038</v>
      </c>
    </row>
    <row r="738" ht="12.75">
      <c r="A738" t="s">
        <v>1038</v>
      </c>
    </row>
    <row r="739" ht="12.75">
      <c r="A739" t="s">
        <v>1038</v>
      </c>
    </row>
    <row r="740" ht="12.75">
      <c r="A740" t="s">
        <v>1038</v>
      </c>
    </row>
    <row r="741" ht="12.75">
      <c r="A741" t="s">
        <v>1038</v>
      </c>
    </row>
    <row r="742" ht="12.75">
      <c r="A742" t="s">
        <v>1038</v>
      </c>
    </row>
    <row r="743" ht="12.75">
      <c r="A743" t="s">
        <v>1038</v>
      </c>
    </row>
    <row r="744" ht="12.75">
      <c r="A744" t="s">
        <v>1038</v>
      </c>
    </row>
    <row r="745" ht="12.75">
      <c r="A745" t="s">
        <v>1038</v>
      </c>
    </row>
    <row r="746" ht="12.75">
      <c r="A746" t="s">
        <v>1038</v>
      </c>
    </row>
    <row r="747" ht="12.75">
      <c r="A747" t="s">
        <v>1038</v>
      </c>
    </row>
    <row r="748" ht="12.75">
      <c r="A748" t="s">
        <v>1038</v>
      </c>
    </row>
    <row r="749" ht="12.75">
      <c r="A749" t="s">
        <v>1038</v>
      </c>
    </row>
    <row r="750" ht="12.75">
      <c r="A750" t="s">
        <v>1038</v>
      </c>
    </row>
    <row r="751" ht="12.75">
      <c r="A751" t="s">
        <v>1038</v>
      </c>
    </row>
    <row r="752" ht="12.75">
      <c r="A752" t="s">
        <v>1038</v>
      </c>
    </row>
    <row r="753" ht="12.75">
      <c r="A753" t="s">
        <v>1038</v>
      </c>
    </row>
    <row r="754" ht="12.75">
      <c r="A754" t="s">
        <v>1038</v>
      </c>
    </row>
    <row r="755" ht="12.75">
      <c r="A755" t="s">
        <v>1038</v>
      </c>
    </row>
    <row r="756" ht="12.75">
      <c r="A756" t="s">
        <v>1038</v>
      </c>
    </row>
    <row r="757" ht="12.75">
      <c r="A757" t="s">
        <v>1038</v>
      </c>
    </row>
    <row r="758" ht="12.75">
      <c r="A758" t="s">
        <v>1038</v>
      </c>
    </row>
    <row r="759" ht="12.75">
      <c r="A759" t="s">
        <v>1038</v>
      </c>
    </row>
    <row r="760" ht="12.75">
      <c r="A760" t="s">
        <v>1038</v>
      </c>
    </row>
    <row r="761" ht="12.75">
      <c r="A761" t="s">
        <v>1038</v>
      </c>
    </row>
    <row r="762" ht="12.75">
      <c r="A762" t="s">
        <v>1038</v>
      </c>
    </row>
    <row r="763" ht="12.75">
      <c r="A763" t="s">
        <v>1038</v>
      </c>
    </row>
    <row r="764" ht="12.75">
      <c r="A764" t="s">
        <v>1038</v>
      </c>
    </row>
    <row r="765" ht="12.75">
      <c r="A765" t="s">
        <v>1038</v>
      </c>
    </row>
    <row r="766" ht="12.75">
      <c r="A766" t="s">
        <v>1038</v>
      </c>
    </row>
    <row r="767" ht="12.75">
      <c r="A767" t="s">
        <v>1038</v>
      </c>
    </row>
    <row r="768" ht="12.75">
      <c r="A768" t="s">
        <v>1038</v>
      </c>
    </row>
    <row r="769" ht="12.75">
      <c r="A769" t="s">
        <v>1038</v>
      </c>
    </row>
    <row r="770" ht="12.75">
      <c r="A770" t="s">
        <v>1038</v>
      </c>
    </row>
    <row r="771" ht="12.75">
      <c r="A771" t="s">
        <v>1038</v>
      </c>
    </row>
    <row r="772" ht="12.75">
      <c r="A772" t="s">
        <v>1038</v>
      </c>
    </row>
    <row r="773" ht="12.75">
      <c r="A773" t="s">
        <v>1038</v>
      </c>
    </row>
    <row r="774" ht="12.75">
      <c r="A774" t="s">
        <v>1038</v>
      </c>
    </row>
    <row r="775" ht="12.75">
      <c r="A775" t="s">
        <v>1038</v>
      </c>
    </row>
    <row r="776" ht="12.75">
      <c r="A776" t="s">
        <v>1038</v>
      </c>
    </row>
    <row r="777" ht="12.75">
      <c r="A777" t="s">
        <v>1038</v>
      </c>
    </row>
    <row r="778" ht="12.75">
      <c r="A778" t="s">
        <v>1038</v>
      </c>
    </row>
    <row r="779" ht="12.75">
      <c r="A779" t="s">
        <v>1038</v>
      </c>
    </row>
    <row r="780" ht="12.75">
      <c r="A780" t="s">
        <v>1038</v>
      </c>
    </row>
    <row r="781" ht="12.75">
      <c r="A781" t="s">
        <v>1038</v>
      </c>
    </row>
    <row r="782" ht="12.75">
      <c r="A782" t="s">
        <v>1038</v>
      </c>
    </row>
    <row r="783" ht="12.75">
      <c r="A783" t="s">
        <v>1038</v>
      </c>
    </row>
    <row r="784" ht="12.75">
      <c r="A784" t="s">
        <v>1038</v>
      </c>
    </row>
    <row r="785" ht="12.75">
      <c r="A785" t="s">
        <v>1038</v>
      </c>
    </row>
    <row r="786" ht="12.75">
      <c r="A786" t="s">
        <v>1038</v>
      </c>
    </row>
    <row r="787" ht="12.75">
      <c r="A787" t="s">
        <v>1038</v>
      </c>
    </row>
    <row r="788" ht="12.75">
      <c r="A788" t="s">
        <v>1038</v>
      </c>
    </row>
    <row r="789" ht="12.75">
      <c r="A789" t="s">
        <v>1038</v>
      </c>
    </row>
    <row r="790" ht="12.75">
      <c r="A790" t="s">
        <v>1038</v>
      </c>
    </row>
    <row r="791" ht="12.75">
      <c r="A791" t="s">
        <v>1038</v>
      </c>
    </row>
    <row r="792" ht="12.75">
      <c r="A792" t="s">
        <v>1038</v>
      </c>
    </row>
    <row r="793" ht="12.75">
      <c r="A793" t="s">
        <v>1038</v>
      </c>
    </row>
    <row r="794" ht="12.75">
      <c r="A794" t="s">
        <v>1038</v>
      </c>
    </row>
    <row r="795" ht="12.75">
      <c r="A795" t="s">
        <v>1038</v>
      </c>
    </row>
    <row r="796" ht="12.75">
      <c r="A796" t="s">
        <v>1038</v>
      </c>
    </row>
    <row r="797" ht="12.75">
      <c r="A797" t="s">
        <v>1038</v>
      </c>
    </row>
    <row r="798" ht="12.75">
      <c r="A798" t="s">
        <v>1038</v>
      </c>
    </row>
    <row r="799" ht="12.75">
      <c r="A799" t="s">
        <v>1038</v>
      </c>
    </row>
    <row r="800" ht="12.75">
      <c r="A800" t="s">
        <v>1038</v>
      </c>
    </row>
    <row r="801" ht="12.75">
      <c r="A801" t="s">
        <v>1038</v>
      </c>
    </row>
    <row r="802" ht="12.75">
      <c r="A802" t="s">
        <v>1038</v>
      </c>
    </row>
    <row r="803" ht="12.75">
      <c r="A803" t="s">
        <v>1038</v>
      </c>
    </row>
    <row r="804" ht="12.75">
      <c r="A804" t="s">
        <v>1038</v>
      </c>
    </row>
    <row r="805" ht="12.75">
      <c r="A805" t="s">
        <v>1038</v>
      </c>
    </row>
    <row r="806" ht="12.75">
      <c r="A806" t="s">
        <v>1038</v>
      </c>
    </row>
    <row r="807" ht="12.75">
      <c r="A807" t="s">
        <v>1067</v>
      </c>
    </row>
    <row r="808" ht="12.75">
      <c r="A808" t="s">
        <v>1067</v>
      </c>
    </row>
    <row r="809" ht="12.75">
      <c r="A809" t="s">
        <v>1067</v>
      </c>
    </row>
    <row r="810" ht="12.75">
      <c r="A810" t="s">
        <v>1067</v>
      </c>
    </row>
    <row r="811" ht="12.75">
      <c r="A811" t="s">
        <v>1067</v>
      </c>
    </row>
    <row r="812" ht="12.75">
      <c r="A812" t="s">
        <v>1067</v>
      </c>
    </row>
    <row r="813" ht="12.75">
      <c r="A813" t="s">
        <v>1067</v>
      </c>
    </row>
    <row r="814" ht="12.75">
      <c r="A814" t="s">
        <v>1067</v>
      </c>
    </row>
    <row r="815" ht="12.75">
      <c r="A815" t="s">
        <v>1067</v>
      </c>
    </row>
    <row r="816" ht="12.75">
      <c r="A816" t="s">
        <v>1067</v>
      </c>
    </row>
    <row r="817" ht="12.75">
      <c r="A817" t="s">
        <v>1067</v>
      </c>
    </row>
    <row r="818" ht="12.75">
      <c r="A818" t="s">
        <v>1067</v>
      </c>
    </row>
    <row r="819" ht="12.75">
      <c r="A819" t="s">
        <v>1067</v>
      </c>
    </row>
    <row r="820" ht="12.75">
      <c r="A820" t="s">
        <v>1067</v>
      </c>
    </row>
    <row r="821" ht="12.75">
      <c r="A821" t="s">
        <v>1067</v>
      </c>
    </row>
    <row r="822" ht="12.75">
      <c r="A822" t="s">
        <v>1067</v>
      </c>
    </row>
    <row r="823" ht="12.75">
      <c r="A823" t="s">
        <v>1067</v>
      </c>
    </row>
    <row r="824" ht="12.75">
      <c r="A824" t="s">
        <v>1067</v>
      </c>
    </row>
    <row r="825" ht="12.75">
      <c r="A825" t="s">
        <v>1067</v>
      </c>
    </row>
    <row r="826" ht="12.75">
      <c r="A826" t="s">
        <v>1067</v>
      </c>
    </row>
    <row r="827" ht="12.75">
      <c r="A827" t="s">
        <v>1067</v>
      </c>
    </row>
    <row r="828" ht="12.75">
      <c r="A828" t="s">
        <v>1067</v>
      </c>
    </row>
    <row r="829" ht="12.75">
      <c r="A829" t="s">
        <v>1067</v>
      </c>
    </row>
    <row r="830" ht="12.75">
      <c r="A830" t="s">
        <v>1067</v>
      </c>
    </row>
    <row r="831" ht="12.75">
      <c r="A831" t="s">
        <v>1067</v>
      </c>
    </row>
    <row r="832" ht="12.75">
      <c r="A832" t="s">
        <v>1067</v>
      </c>
    </row>
    <row r="833" ht="12.75">
      <c r="A833" t="s">
        <v>1067</v>
      </c>
    </row>
    <row r="834" ht="12.75">
      <c r="A834" t="s">
        <v>1067</v>
      </c>
    </row>
    <row r="835" ht="12.75">
      <c r="A835" t="s">
        <v>1067</v>
      </c>
    </row>
    <row r="836" ht="12.75">
      <c r="A836" t="s">
        <v>1067</v>
      </c>
    </row>
    <row r="837" ht="12.75">
      <c r="A837" t="s">
        <v>1067</v>
      </c>
    </row>
    <row r="838" ht="12.75">
      <c r="A838" t="s">
        <v>1067</v>
      </c>
    </row>
    <row r="839" ht="12.75">
      <c r="A839" t="s">
        <v>1067</v>
      </c>
    </row>
    <row r="840" ht="12.75">
      <c r="A840" t="s">
        <v>1067</v>
      </c>
    </row>
    <row r="841" ht="12.75">
      <c r="A841" t="s">
        <v>1067</v>
      </c>
    </row>
    <row r="842" ht="12.75">
      <c r="A842" t="s">
        <v>1067</v>
      </c>
    </row>
    <row r="843" ht="12.75">
      <c r="A843" t="s">
        <v>1067</v>
      </c>
    </row>
    <row r="844" ht="12.75">
      <c r="A844" t="s">
        <v>1067</v>
      </c>
    </row>
    <row r="845" ht="12.75">
      <c r="A845" t="s">
        <v>1067</v>
      </c>
    </row>
    <row r="846" ht="12.75">
      <c r="A846" t="s">
        <v>1067</v>
      </c>
    </row>
    <row r="847" ht="12.75">
      <c r="A847" t="s">
        <v>1067</v>
      </c>
    </row>
    <row r="848" ht="12.75">
      <c r="A848" t="s">
        <v>1067</v>
      </c>
    </row>
    <row r="849" ht="12.75">
      <c r="A849" t="s">
        <v>1067</v>
      </c>
    </row>
    <row r="850" ht="12.75">
      <c r="A850" t="s">
        <v>1067</v>
      </c>
    </row>
    <row r="851" ht="12.75">
      <c r="A851" t="s">
        <v>1067</v>
      </c>
    </row>
    <row r="852" ht="12.75">
      <c r="A852" t="s">
        <v>1067</v>
      </c>
    </row>
    <row r="853" ht="12.75">
      <c r="A853" t="s">
        <v>1067</v>
      </c>
    </row>
    <row r="854" ht="12.75">
      <c r="A854" t="s">
        <v>1067</v>
      </c>
    </row>
    <row r="855" ht="12.75">
      <c r="A855" t="s">
        <v>1067</v>
      </c>
    </row>
    <row r="856" ht="12.75">
      <c r="A856" t="s">
        <v>1067</v>
      </c>
    </row>
    <row r="857" ht="12.75">
      <c r="A857" t="s">
        <v>1067</v>
      </c>
    </row>
    <row r="858" ht="12.75">
      <c r="A858" t="s">
        <v>1067</v>
      </c>
    </row>
    <row r="859" ht="12.75">
      <c r="A859" t="s">
        <v>1067</v>
      </c>
    </row>
    <row r="860" ht="12.75">
      <c r="A860" t="s">
        <v>1067</v>
      </c>
    </row>
    <row r="861" ht="12.75">
      <c r="A861" t="s">
        <v>1067</v>
      </c>
    </row>
    <row r="862" ht="12.75">
      <c r="A862" t="s">
        <v>1067</v>
      </c>
    </row>
    <row r="863" ht="12.75">
      <c r="A863" t="s">
        <v>1067</v>
      </c>
    </row>
    <row r="864" ht="12.75">
      <c r="A864" t="s">
        <v>1067</v>
      </c>
    </row>
    <row r="865" ht="12.75">
      <c r="A865" t="s">
        <v>1067</v>
      </c>
    </row>
    <row r="866" ht="12.75">
      <c r="A866" t="s">
        <v>1067</v>
      </c>
    </row>
    <row r="867" ht="12.75">
      <c r="A867" t="s">
        <v>1067</v>
      </c>
    </row>
    <row r="868" ht="12.75">
      <c r="A868" t="s">
        <v>1067</v>
      </c>
    </row>
    <row r="869" ht="12.75">
      <c r="A869" t="s">
        <v>1067</v>
      </c>
    </row>
    <row r="870" ht="12.75">
      <c r="A870" t="s">
        <v>1067</v>
      </c>
    </row>
    <row r="871" ht="12.75">
      <c r="A871" t="s">
        <v>1067</v>
      </c>
    </row>
    <row r="872" ht="12.75">
      <c r="A872" t="s">
        <v>1067</v>
      </c>
    </row>
    <row r="873" ht="12.75">
      <c r="A873" t="s">
        <v>1067</v>
      </c>
    </row>
    <row r="874" ht="12.75">
      <c r="A874" t="s">
        <v>1067</v>
      </c>
    </row>
    <row r="875" ht="12.75">
      <c r="A875" t="s">
        <v>1067</v>
      </c>
    </row>
    <row r="876" ht="12.75">
      <c r="A876" t="s">
        <v>1067</v>
      </c>
    </row>
    <row r="877" ht="12.75">
      <c r="A877" t="s">
        <v>1067</v>
      </c>
    </row>
    <row r="878" ht="12.75">
      <c r="A878" t="s">
        <v>1067</v>
      </c>
    </row>
    <row r="879" ht="12.75">
      <c r="A879" t="s">
        <v>1067</v>
      </c>
    </row>
    <row r="880" ht="12.75">
      <c r="A880" t="s">
        <v>1067</v>
      </c>
    </row>
    <row r="881" ht="12.75">
      <c r="A881" t="s">
        <v>1067</v>
      </c>
    </row>
    <row r="882" ht="12.75">
      <c r="A882" t="s">
        <v>1067</v>
      </c>
    </row>
    <row r="883" ht="12.75">
      <c r="A883" t="s">
        <v>1067</v>
      </c>
    </row>
    <row r="884" ht="12.75">
      <c r="A884" t="s">
        <v>1067</v>
      </c>
    </row>
    <row r="885" ht="12.75">
      <c r="A885" t="s">
        <v>1067</v>
      </c>
    </row>
    <row r="886" ht="12.75">
      <c r="A886" t="s">
        <v>1067</v>
      </c>
    </row>
    <row r="887" ht="12.75">
      <c r="A887" t="s">
        <v>1067</v>
      </c>
    </row>
    <row r="888" ht="12.75">
      <c r="A888" t="s">
        <v>1067</v>
      </c>
    </row>
    <row r="889" ht="12.75">
      <c r="A889" t="s">
        <v>1067</v>
      </c>
    </row>
    <row r="890" ht="12.75">
      <c r="A890" t="s">
        <v>1067</v>
      </c>
    </row>
    <row r="891" ht="12.75">
      <c r="A891" t="s">
        <v>1067</v>
      </c>
    </row>
    <row r="892" ht="12.75">
      <c r="A892" t="s">
        <v>1067</v>
      </c>
    </row>
    <row r="893" ht="12.75">
      <c r="A893" t="s">
        <v>1067</v>
      </c>
    </row>
    <row r="894" ht="12.75">
      <c r="A894" t="s">
        <v>1067</v>
      </c>
    </row>
    <row r="895" ht="12.75">
      <c r="A895" t="s">
        <v>1064</v>
      </c>
    </row>
    <row r="896" ht="12.75">
      <c r="A896" t="s">
        <v>1064</v>
      </c>
    </row>
    <row r="897" ht="12.75">
      <c r="A897" t="s">
        <v>1064</v>
      </c>
    </row>
    <row r="898" ht="12.75">
      <c r="A898" t="s">
        <v>1064</v>
      </c>
    </row>
    <row r="899" ht="12.75">
      <c r="A899" t="s">
        <v>1064</v>
      </c>
    </row>
    <row r="900" ht="12.75">
      <c r="A900" t="s">
        <v>1064</v>
      </c>
    </row>
    <row r="901" ht="12.75">
      <c r="A901" t="s">
        <v>1064</v>
      </c>
    </row>
    <row r="902" ht="12.75">
      <c r="A902" t="s">
        <v>1064</v>
      </c>
    </row>
    <row r="903" ht="12.75">
      <c r="A903" t="s">
        <v>1064</v>
      </c>
    </row>
    <row r="904" ht="12.75">
      <c r="A904" t="s">
        <v>1064</v>
      </c>
    </row>
    <row r="905" ht="12.75">
      <c r="A905" t="s">
        <v>1064</v>
      </c>
    </row>
    <row r="906" ht="12.75">
      <c r="A906" t="s">
        <v>1064</v>
      </c>
    </row>
    <row r="907" ht="12.75">
      <c r="A907" t="s">
        <v>1064</v>
      </c>
    </row>
    <row r="908" ht="12.75">
      <c r="A908" t="s">
        <v>1064</v>
      </c>
    </row>
    <row r="909" ht="12.75">
      <c r="A909" t="s">
        <v>1064</v>
      </c>
    </row>
    <row r="910" ht="12.75">
      <c r="A910" t="s">
        <v>1064</v>
      </c>
    </row>
    <row r="911" ht="12.75">
      <c r="A911" t="s">
        <v>1064</v>
      </c>
    </row>
    <row r="912" ht="12.75">
      <c r="A912" t="s">
        <v>1064</v>
      </c>
    </row>
    <row r="913" ht="12.75">
      <c r="A913" t="s">
        <v>1064</v>
      </c>
    </row>
    <row r="914" ht="12.75">
      <c r="A914" t="s">
        <v>1064</v>
      </c>
    </row>
    <row r="915" ht="12.75">
      <c r="A915" t="s">
        <v>1064</v>
      </c>
    </row>
    <row r="916" ht="12.75">
      <c r="A916" t="s">
        <v>1064</v>
      </c>
    </row>
    <row r="917" ht="12.75">
      <c r="A917" t="s">
        <v>1064</v>
      </c>
    </row>
    <row r="918" ht="12.75">
      <c r="A918" t="s">
        <v>1064</v>
      </c>
    </row>
    <row r="919" ht="12.75">
      <c r="A919" t="s">
        <v>1064</v>
      </c>
    </row>
    <row r="920" ht="12.75">
      <c r="A920" t="s">
        <v>1064</v>
      </c>
    </row>
    <row r="921" ht="12.75">
      <c r="A921" t="s">
        <v>1064</v>
      </c>
    </row>
    <row r="922" ht="12.75">
      <c r="A922" t="s">
        <v>1064</v>
      </c>
    </row>
    <row r="923" ht="12.75">
      <c r="A923" t="s">
        <v>1064</v>
      </c>
    </row>
    <row r="924" ht="12.75">
      <c r="A924" t="s">
        <v>1064</v>
      </c>
    </row>
    <row r="925" ht="12.75">
      <c r="A925" t="s">
        <v>1064</v>
      </c>
    </row>
    <row r="926" ht="12.75">
      <c r="A926" t="s">
        <v>1064</v>
      </c>
    </row>
    <row r="927" ht="12.75">
      <c r="A927" t="s">
        <v>1064</v>
      </c>
    </row>
    <row r="928" ht="12.75">
      <c r="A928" t="s">
        <v>1064</v>
      </c>
    </row>
    <row r="929" ht="12.75">
      <c r="A929" t="s">
        <v>1064</v>
      </c>
    </row>
    <row r="930" ht="12.75">
      <c r="A930" t="s">
        <v>1064</v>
      </c>
    </row>
    <row r="931" ht="12.75">
      <c r="A931" t="s">
        <v>1064</v>
      </c>
    </row>
    <row r="932" ht="12.75">
      <c r="A932" t="s">
        <v>1064</v>
      </c>
    </row>
    <row r="933" ht="12.75">
      <c r="A933" t="s">
        <v>1064</v>
      </c>
    </row>
    <row r="934" ht="12.75">
      <c r="A934" t="s">
        <v>1064</v>
      </c>
    </row>
    <row r="935" ht="12.75">
      <c r="A935" t="s">
        <v>1064</v>
      </c>
    </row>
    <row r="936" ht="12.75">
      <c r="A936" t="s">
        <v>1064</v>
      </c>
    </row>
    <row r="937" ht="12.75">
      <c r="A937" t="s">
        <v>1064</v>
      </c>
    </row>
    <row r="938" ht="12.75">
      <c r="A938" t="s">
        <v>1064</v>
      </c>
    </row>
    <row r="939" ht="12.75">
      <c r="A939" t="s">
        <v>1064</v>
      </c>
    </row>
    <row r="940" ht="12.75">
      <c r="A940" t="s">
        <v>1064</v>
      </c>
    </row>
    <row r="941" ht="12.75">
      <c r="A941" t="s">
        <v>1064</v>
      </c>
    </row>
    <row r="942" ht="12.75">
      <c r="A942" t="s">
        <v>1064</v>
      </c>
    </row>
    <row r="943" ht="12.75">
      <c r="A943" t="s">
        <v>1064</v>
      </c>
    </row>
    <row r="944" ht="12.75">
      <c r="A944" t="s">
        <v>1064</v>
      </c>
    </row>
    <row r="945" ht="12.75">
      <c r="A945" t="s">
        <v>1064</v>
      </c>
    </row>
    <row r="946" ht="12.75">
      <c r="A946" t="s">
        <v>1064</v>
      </c>
    </row>
    <row r="947" ht="12.75">
      <c r="A947" t="s">
        <v>1064</v>
      </c>
    </row>
    <row r="948" ht="12.75">
      <c r="A948" t="s">
        <v>1064</v>
      </c>
    </row>
    <row r="949" ht="12.75">
      <c r="A949" t="s">
        <v>1064</v>
      </c>
    </row>
    <row r="950" ht="12.75">
      <c r="A950" t="s">
        <v>1064</v>
      </c>
    </row>
    <row r="951" ht="12.75">
      <c r="A951" t="s">
        <v>1064</v>
      </c>
    </row>
    <row r="952" ht="12.75">
      <c r="A952" t="s">
        <v>1064</v>
      </c>
    </row>
    <row r="953" ht="12.75">
      <c r="A953" t="s">
        <v>1064</v>
      </c>
    </row>
    <row r="954" ht="12.75">
      <c r="A954" t="s">
        <v>1064</v>
      </c>
    </row>
    <row r="955" ht="12.75">
      <c r="A955" t="s">
        <v>1064</v>
      </c>
    </row>
    <row r="956" ht="12.75">
      <c r="A956" t="s">
        <v>1064</v>
      </c>
    </row>
    <row r="957" ht="12.75">
      <c r="A957" t="s">
        <v>1064</v>
      </c>
    </row>
    <row r="958" ht="12.75">
      <c r="A958" t="s">
        <v>1064</v>
      </c>
    </row>
    <row r="959" ht="12.75">
      <c r="A959" t="s">
        <v>1064</v>
      </c>
    </row>
    <row r="960" ht="12.75">
      <c r="A960" t="s">
        <v>1064</v>
      </c>
    </row>
    <row r="961" ht="12.75">
      <c r="A961" t="s">
        <v>1064</v>
      </c>
    </row>
    <row r="962" ht="12.75">
      <c r="A962" t="s">
        <v>1064</v>
      </c>
    </row>
    <row r="963" ht="12.75">
      <c r="A963" t="s">
        <v>1064</v>
      </c>
    </row>
    <row r="964" ht="12.75">
      <c r="A964" t="s">
        <v>1064</v>
      </c>
    </row>
    <row r="965" ht="12.75">
      <c r="A965" t="s">
        <v>1064</v>
      </c>
    </row>
    <row r="966" ht="12.75">
      <c r="A966" t="s">
        <v>1064</v>
      </c>
    </row>
    <row r="967" ht="12.75">
      <c r="A967" t="s">
        <v>1064</v>
      </c>
    </row>
    <row r="968" ht="12.75">
      <c r="A968" t="s">
        <v>1064</v>
      </c>
    </row>
    <row r="969" ht="12.75">
      <c r="A969" t="s">
        <v>1064</v>
      </c>
    </row>
    <row r="970" ht="12.75">
      <c r="A970" t="s">
        <v>1064</v>
      </c>
    </row>
    <row r="971" ht="12.75">
      <c r="A971" t="s">
        <v>1064</v>
      </c>
    </row>
    <row r="972" ht="12.75">
      <c r="A972" t="s">
        <v>1064</v>
      </c>
    </row>
    <row r="973" ht="12.75">
      <c r="A973" t="s">
        <v>1064</v>
      </c>
    </row>
    <row r="974" ht="12.75">
      <c r="A974" t="s">
        <v>1064</v>
      </c>
    </row>
    <row r="975" ht="12.75">
      <c r="A975" t="s">
        <v>1064</v>
      </c>
    </row>
    <row r="976" ht="12.75">
      <c r="A976" t="s">
        <v>1064</v>
      </c>
    </row>
    <row r="977" ht="12.75">
      <c r="A977" t="s">
        <v>1064</v>
      </c>
    </row>
    <row r="978" ht="12.75">
      <c r="A978" t="s">
        <v>1064</v>
      </c>
    </row>
    <row r="979" ht="12.75">
      <c r="A979" t="s">
        <v>1064</v>
      </c>
    </row>
    <row r="980" ht="12.75">
      <c r="A980" t="s">
        <v>1064</v>
      </c>
    </row>
    <row r="981" ht="12.75">
      <c r="A981" t="s">
        <v>1064</v>
      </c>
    </row>
    <row r="982" ht="12.75">
      <c r="A982" t="s">
        <v>1064</v>
      </c>
    </row>
    <row r="983" ht="12.75">
      <c r="A983" t="s">
        <v>1064</v>
      </c>
    </row>
    <row r="984" ht="12.75">
      <c r="A984" t="s">
        <v>1064</v>
      </c>
    </row>
    <row r="985" ht="12.75">
      <c r="A985" t="s">
        <v>1064</v>
      </c>
    </row>
    <row r="986" ht="12.75">
      <c r="A986" t="s">
        <v>1064</v>
      </c>
    </row>
    <row r="987" ht="12.75">
      <c r="A987" t="s">
        <v>1064</v>
      </c>
    </row>
    <row r="988" ht="12.75">
      <c r="A988" t="s">
        <v>1064</v>
      </c>
    </row>
    <row r="989" ht="12.75">
      <c r="A989" t="s">
        <v>1064</v>
      </c>
    </row>
    <row r="990" ht="12.75">
      <c r="A990" t="s">
        <v>1064</v>
      </c>
    </row>
    <row r="991" ht="12.75">
      <c r="A991" t="s">
        <v>1064</v>
      </c>
    </row>
    <row r="992" ht="12.75">
      <c r="A992" t="s">
        <v>1064</v>
      </c>
    </row>
    <row r="993" ht="12.75">
      <c r="A993" t="s">
        <v>1064</v>
      </c>
    </row>
    <row r="994" ht="12.75">
      <c r="A994" t="s">
        <v>1064</v>
      </c>
    </row>
    <row r="995" ht="12.75">
      <c r="A995" t="s">
        <v>1064</v>
      </c>
    </row>
    <row r="996" ht="12.75">
      <c r="A996" t="s">
        <v>1064</v>
      </c>
    </row>
    <row r="997" ht="12.75">
      <c r="A997" t="s">
        <v>1064</v>
      </c>
    </row>
    <row r="998" ht="12.75">
      <c r="A998" t="s">
        <v>1064</v>
      </c>
    </row>
    <row r="999" ht="12.75">
      <c r="A999" t="s">
        <v>1064</v>
      </c>
    </row>
    <row r="1000" ht="12.75">
      <c r="A1000" t="s">
        <v>1064</v>
      </c>
    </row>
    <row r="1001" ht="12.75">
      <c r="A1001" t="s">
        <v>1064</v>
      </c>
    </row>
    <row r="1002" ht="12.75">
      <c r="A1002" t="s">
        <v>1064</v>
      </c>
    </row>
    <row r="1003" ht="12.75">
      <c r="A1003" t="s">
        <v>1064</v>
      </c>
    </row>
    <row r="1004" ht="12.75">
      <c r="A1004" t="s">
        <v>1064</v>
      </c>
    </row>
    <row r="1005" ht="12.75">
      <c r="A1005" t="s">
        <v>1064</v>
      </c>
    </row>
    <row r="1006" ht="12.75">
      <c r="A1006" t="s">
        <v>1064</v>
      </c>
    </row>
    <row r="1007" ht="12.75">
      <c r="A1007" t="s">
        <v>1064</v>
      </c>
    </row>
    <row r="1008" ht="12.75">
      <c r="A1008" t="s">
        <v>1064</v>
      </c>
    </row>
    <row r="1009" ht="12.75">
      <c r="A1009" t="s">
        <v>1064</v>
      </c>
    </row>
    <row r="1010" ht="12.75">
      <c r="A1010" t="s">
        <v>1064</v>
      </c>
    </row>
    <row r="1011" ht="12.75">
      <c r="A1011" t="s">
        <v>1064</v>
      </c>
    </row>
    <row r="1012" ht="12.75">
      <c r="A1012" t="s">
        <v>1064</v>
      </c>
    </row>
    <row r="1013" ht="12.75">
      <c r="A1013" t="s">
        <v>1064</v>
      </c>
    </row>
    <row r="1014" ht="12.75">
      <c r="A1014" t="s">
        <v>1064</v>
      </c>
    </row>
    <row r="1015" ht="12.75">
      <c r="A1015" t="s">
        <v>1064</v>
      </c>
    </row>
    <row r="1016" ht="12.75">
      <c r="A1016" t="s">
        <v>1064</v>
      </c>
    </row>
    <row r="1017" ht="12.75">
      <c r="A1017" t="s">
        <v>1064</v>
      </c>
    </row>
    <row r="1018" ht="12.75">
      <c r="A1018" t="s">
        <v>1064</v>
      </c>
    </row>
    <row r="1019" ht="12.75">
      <c r="A1019" t="s">
        <v>1064</v>
      </c>
    </row>
    <row r="1020" ht="12.75">
      <c r="A1020" t="s">
        <v>1064</v>
      </c>
    </row>
    <row r="1021" ht="12.75">
      <c r="A1021" t="s">
        <v>1064</v>
      </c>
    </row>
    <row r="1022" ht="12.75">
      <c r="A1022" t="s">
        <v>1064</v>
      </c>
    </row>
    <row r="1023" ht="12.75">
      <c r="A1023" t="s">
        <v>1064</v>
      </c>
    </row>
    <row r="1024" ht="12.75">
      <c r="A1024" t="s">
        <v>1064</v>
      </c>
    </row>
    <row r="1025" ht="12.75">
      <c r="A1025" t="s">
        <v>1064</v>
      </c>
    </row>
    <row r="1026" ht="12.75">
      <c r="A1026" t="s">
        <v>1064</v>
      </c>
    </row>
    <row r="1027" ht="12.75">
      <c r="A1027" t="s">
        <v>1064</v>
      </c>
    </row>
    <row r="1028" ht="12.75">
      <c r="A1028" t="s">
        <v>1064</v>
      </c>
    </row>
    <row r="1029" ht="12.75">
      <c r="A1029" t="s">
        <v>1064</v>
      </c>
    </row>
    <row r="1030" ht="12.75">
      <c r="A1030" t="s">
        <v>1064</v>
      </c>
    </row>
    <row r="1031" ht="12.75">
      <c r="A1031" t="s">
        <v>1064</v>
      </c>
    </row>
    <row r="1032" ht="12.75">
      <c r="A1032" t="s">
        <v>1064</v>
      </c>
    </row>
    <row r="1033" ht="12.75">
      <c r="A1033" t="s">
        <v>1064</v>
      </c>
    </row>
    <row r="1034" ht="12.75">
      <c r="A1034" t="s">
        <v>1064</v>
      </c>
    </row>
    <row r="1035" ht="12.75">
      <c r="A1035" t="s">
        <v>1049</v>
      </c>
    </row>
    <row r="1036" ht="12.75">
      <c r="A1036" t="s">
        <v>1049</v>
      </c>
    </row>
    <row r="1037" ht="12.75">
      <c r="A1037" t="s">
        <v>1049</v>
      </c>
    </row>
    <row r="1038" ht="12.75">
      <c r="A1038" t="s">
        <v>1049</v>
      </c>
    </row>
    <row r="1039" ht="12.75">
      <c r="A1039" t="s">
        <v>1049</v>
      </c>
    </row>
    <row r="1040" ht="12.75">
      <c r="A1040" t="s">
        <v>1049</v>
      </c>
    </row>
    <row r="1041" ht="12.75">
      <c r="A1041" t="s">
        <v>1049</v>
      </c>
    </row>
    <row r="1042" ht="12.75">
      <c r="A1042" t="s">
        <v>1049</v>
      </c>
    </row>
    <row r="1043" ht="12.75">
      <c r="A1043" t="s">
        <v>1049</v>
      </c>
    </row>
    <row r="1044" ht="12.75">
      <c r="A1044" t="s">
        <v>1049</v>
      </c>
    </row>
    <row r="1045" ht="12.75">
      <c r="A1045" t="s">
        <v>1049</v>
      </c>
    </row>
    <row r="1046" ht="12.75">
      <c r="A1046" t="s">
        <v>1049</v>
      </c>
    </row>
    <row r="1047" ht="12.75">
      <c r="A1047" t="s">
        <v>1049</v>
      </c>
    </row>
    <row r="1048" ht="12.75">
      <c r="A1048" t="s">
        <v>1049</v>
      </c>
    </row>
    <row r="1049" ht="12.75">
      <c r="A1049" t="s">
        <v>1049</v>
      </c>
    </row>
    <row r="1050" ht="12.75">
      <c r="A1050" t="s">
        <v>1049</v>
      </c>
    </row>
    <row r="1051" ht="12.75">
      <c r="A1051" t="s">
        <v>1049</v>
      </c>
    </row>
    <row r="1052" ht="12.75">
      <c r="A1052" t="s">
        <v>1049</v>
      </c>
    </row>
    <row r="1053" ht="12.75">
      <c r="A1053" t="s">
        <v>1049</v>
      </c>
    </row>
    <row r="1054" ht="12.75">
      <c r="A1054" t="s">
        <v>1049</v>
      </c>
    </row>
    <row r="1055" ht="12.75">
      <c r="A1055" t="s">
        <v>1049</v>
      </c>
    </row>
    <row r="1056" ht="12.75">
      <c r="A1056" t="s">
        <v>1049</v>
      </c>
    </row>
    <row r="1057" ht="12.75">
      <c r="A1057" t="s">
        <v>1049</v>
      </c>
    </row>
    <row r="1058" ht="12.75">
      <c r="A1058" t="s">
        <v>1049</v>
      </c>
    </row>
    <row r="1059" ht="12.75">
      <c r="A1059" t="s">
        <v>1049</v>
      </c>
    </row>
    <row r="1060" ht="12.75">
      <c r="A1060" t="s">
        <v>1049</v>
      </c>
    </row>
    <row r="1061" ht="12.75">
      <c r="A1061" t="s">
        <v>1049</v>
      </c>
    </row>
    <row r="1062" ht="12.75">
      <c r="A1062" t="s">
        <v>1049</v>
      </c>
    </row>
    <row r="1063" ht="12.75">
      <c r="A1063" t="s">
        <v>1049</v>
      </c>
    </row>
    <row r="1064" ht="12.75">
      <c r="A1064" t="s">
        <v>1049</v>
      </c>
    </row>
    <row r="1065" ht="12.75">
      <c r="A1065" t="s">
        <v>1049</v>
      </c>
    </row>
    <row r="1066" ht="12.75">
      <c r="A1066" t="s">
        <v>1049</v>
      </c>
    </row>
    <row r="1067" ht="12.75">
      <c r="A1067" t="s">
        <v>1049</v>
      </c>
    </row>
    <row r="1068" ht="12.75">
      <c r="A1068" t="s">
        <v>1049</v>
      </c>
    </row>
    <row r="1069" ht="12.75">
      <c r="A1069" t="s">
        <v>1049</v>
      </c>
    </row>
    <row r="1070" ht="12.75">
      <c r="A1070" t="s">
        <v>1049</v>
      </c>
    </row>
    <row r="1071" ht="12.75">
      <c r="A1071" t="s">
        <v>1049</v>
      </c>
    </row>
    <row r="1072" ht="12.75">
      <c r="A1072" t="s">
        <v>1049</v>
      </c>
    </row>
    <row r="1073" ht="12.75">
      <c r="A1073" t="s">
        <v>1049</v>
      </c>
    </row>
    <row r="1074" ht="12.75">
      <c r="A1074" t="s">
        <v>1049</v>
      </c>
    </row>
    <row r="1075" ht="12.75">
      <c r="A1075" t="s">
        <v>1049</v>
      </c>
    </row>
    <row r="1076" ht="12.75">
      <c r="A1076" t="s">
        <v>1049</v>
      </c>
    </row>
    <row r="1077" ht="12.75">
      <c r="A1077" t="s">
        <v>1049</v>
      </c>
    </row>
    <row r="1078" ht="12.75">
      <c r="A1078" t="s">
        <v>1049</v>
      </c>
    </row>
    <row r="1079" ht="12.75">
      <c r="A1079" t="s">
        <v>1049</v>
      </c>
    </row>
    <row r="1080" ht="12.75">
      <c r="A1080" t="s">
        <v>1049</v>
      </c>
    </row>
    <row r="1081" ht="12.75">
      <c r="A1081" t="s">
        <v>1049</v>
      </c>
    </row>
    <row r="1082" ht="12.75">
      <c r="A1082" t="s">
        <v>1049</v>
      </c>
    </row>
    <row r="1083" ht="12.75">
      <c r="A1083" t="s">
        <v>1049</v>
      </c>
    </row>
    <row r="1084" ht="12.75">
      <c r="A1084" t="s">
        <v>1049</v>
      </c>
    </row>
    <row r="1085" ht="12.75">
      <c r="A1085" t="s">
        <v>1049</v>
      </c>
    </row>
    <row r="1086" ht="12.75">
      <c r="A1086" t="s">
        <v>1049</v>
      </c>
    </row>
    <row r="1087" ht="12.75">
      <c r="A1087" t="s">
        <v>1049</v>
      </c>
    </row>
    <row r="1088" ht="12.75">
      <c r="A1088" t="s">
        <v>1049</v>
      </c>
    </row>
    <row r="1089" ht="12.75">
      <c r="A1089" t="s">
        <v>1049</v>
      </c>
    </row>
    <row r="1090" ht="12.75">
      <c r="A1090" t="s">
        <v>1049</v>
      </c>
    </row>
    <row r="1091" ht="12.75">
      <c r="A1091" t="s">
        <v>1049</v>
      </c>
    </row>
    <row r="1092" ht="12.75">
      <c r="A1092" t="s">
        <v>1049</v>
      </c>
    </row>
    <row r="1093" ht="12.75">
      <c r="A1093" t="s">
        <v>1049</v>
      </c>
    </row>
    <row r="1094" ht="12.75">
      <c r="A1094" t="s">
        <v>1049</v>
      </c>
    </row>
    <row r="1095" ht="12.75">
      <c r="A1095" t="s">
        <v>1049</v>
      </c>
    </row>
    <row r="1096" ht="12.75">
      <c r="A1096" t="s">
        <v>1049</v>
      </c>
    </row>
    <row r="1097" ht="12.75">
      <c r="A1097" t="s">
        <v>1049</v>
      </c>
    </row>
    <row r="1098" ht="12.75">
      <c r="A1098" t="s">
        <v>1049</v>
      </c>
    </row>
    <row r="1099" ht="12.75">
      <c r="A1099" t="s">
        <v>1049</v>
      </c>
    </row>
    <row r="1100" ht="12.75">
      <c r="A1100" t="s">
        <v>1049</v>
      </c>
    </row>
    <row r="1101" ht="12.75">
      <c r="A1101" t="s">
        <v>1049</v>
      </c>
    </row>
    <row r="1102" ht="12.75">
      <c r="A1102" t="s">
        <v>1049</v>
      </c>
    </row>
    <row r="1103" ht="12.75">
      <c r="A1103" t="s">
        <v>1049</v>
      </c>
    </row>
    <row r="1104" ht="12.75">
      <c r="A1104" t="s">
        <v>1049</v>
      </c>
    </row>
    <row r="1105" ht="12.75">
      <c r="A1105" t="s">
        <v>1049</v>
      </c>
    </row>
    <row r="1106" ht="12.75">
      <c r="A1106" t="s">
        <v>1049</v>
      </c>
    </row>
    <row r="1107" ht="12.75">
      <c r="A1107" t="s">
        <v>1049</v>
      </c>
    </row>
    <row r="1108" ht="12.75">
      <c r="A1108" t="s">
        <v>1049</v>
      </c>
    </row>
    <row r="1109" ht="12.75">
      <c r="A1109" t="s">
        <v>1049</v>
      </c>
    </row>
    <row r="1110" ht="12.75">
      <c r="A1110" t="s">
        <v>1049</v>
      </c>
    </row>
    <row r="1111" ht="12.75">
      <c r="A1111" t="s">
        <v>1049</v>
      </c>
    </row>
    <row r="1112" ht="12.75">
      <c r="A1112" t="s">
        <v>1049</v>
      </c>
    </row>
    <row r="1113" ht="12.75">
      <c r="A1113" t="s">
        <v>1049</v>
      </c>
    </row>
    <row r="1114" ht="12.75">
      <c r="A1114" t="s">
        <v>1049</v>
      </c>
    </row>
    <row r="1115" ht="12.75">
      <c r="A1115" t="s">
        <v>1049</v>
      </c>
    </row>
    <row r="1116" ht="12.75">
      <c r="A1116" t="s">
        <v>1049</v>
      </c>
    </row>
    <row r="1117" ht="12.75">
      <c r="A1117" t="s">
        <v>1049</v>
      </c>
    </row>
    <row r="1118" ht="12.75">
      <c r="A1118" t="s">
        <v>1049</v>
      </c>
    </row>
    <row r="1119" ht="12.75">
      <c r="A1119" t="s">
        <v>1049</v>
      </c>
    </row>
    <row r="1120" ht="12.75">
      <c r="A1120" t="s">
        <v>1049</v>
      </c>
    </row>
    <row r="1121" ht="12.75">
      <c r="A1121" t="s">
        <v>1049</v>
      </c>
    </row>
    <row r="1122" ht="12.75">
      <c r="A1122" t="s">
        <v>1049</v>
      </c>
    </row>
    <row r="1123" ht="12.75">
      <c r="A1123" t="s">
        <v>1049</v>
      </c>
    </row>
    <row r="1124" ht="12.75">
      <c r="A1124" t="s">
        <v>1049</v>
      </c>
    </row>
    <row r="1125" ht="12.75">
      <c r="A1125" t="s">
        <v>1049</v>
      </c>
    </row>
    <row r="1126" ht="12.75">
      <c r="A1126" t="s">
        <v>1049</v>
      </c>
    </row>
    <row r="1127" ht="12.75">
      <c r="A1127" t="s">
        <v>1049</v>
      </c>
    </row>
    <row r="1128" ht="12.75">
      <c r="A1128" t="s">
        <v>1049</v>
      </c>
    </row>
    <row r="1129" ht="12.75">
      <c r="A1129" t="s">
        <v>1049</v>
      </c>
    </row>
    <row r="1130" ht="12.75">
      <c r="A1130" t="s">
        <v>1049</v>
      </c>
    </row>
    <row r="1131" ht="12.75">
      <c r="A1131" t="s">
        <v>1049</v>
      </c>
    </row>
    <row r="1132" ht="12.75">
      <c r="A1132" t="s">
        <v>1049</v>
      </c>
    </row>
    <row r="1133" ht="12.75">
      <c r="A1133" t="s">
        <v>1049</v>
      </c>
    </row>
    <row r="1134" ht="12.75">
      <c r="A1134" t="s">
        <v>1049</v>
      </c>
    </row>
    <row r="1135" ht="12.75">
      <c r="A1135" t="s">
        <v>1049</v>
      </c>
    </row>
    <row r="1136" ht="12.75">
      <c r="A1136" t="s">
        <v>1049</v>
      </c>
    </row>
    <row r="1137" ht="12.75">
      <c r="A1137" t="s">
        <v>1049</v>
      </c>
    </row>
    <row r="1138" ht="12.75">
      <c r="A1138" t="s">
        <v>1049</v>
      </c>
    </row>
    <row r="1139" ht="12.75">
      <c r="A1139" t="s">
        <v>1049</v>
      </c>
    </row>
    <row r="1140" ht="12.75">
      <c r="A1140" t="s">
        <v>1049</v>
      </c>
    </row>
    <row r="1141" ht="12.75">
      <c r="A1141" t="s">
        <v>1049</v>
      </c>
    </row>
    <row r="1142" ht="12.75">
      <c r="A1142" t="s">
        <v>1049</v>
      </c>
    </row>
    <row r="1143" ht="12.75">
      <c r="A1143" t="s">
        <v>1049</v>
      </c>
    </row>
    <row r="1144" ht="12.75">
      <c r="A1144" t="s">
        <v>1049</v>
      </c>
    </row>
    <row r="1145" ht="12.75">
      <c r="A1145" t="s">
        <v>1049</v>
      </c>
    </row>
    <row r="1146" ht="12.75">
      <c r="A1146" t="s">
        <v>1049</v>
      </c>
    </row>
    <row r="1147" ht="12.75">
      <c r="A1147" t="s">
        <v>1049</v>
      </c>
    </row>
    <row r="1148" ht="12.75">
      <c r="A1148" t="s">
        <v>1049</v>
      </c>
    </row>
    <row r="1149" ht="12.75">
      <c r="A1149" t="s">
        <v>1049</v>
      </c>
    </row>
    <row r="1150" ht="12.75">
      <c r="A1150" t="s">
        <v>1049</v>
      </c>
    </row>
    <row r="1151" ht="12.75">
      <c r="A1151" t="s">
        <v>1049</v>
      </c>
    </row>
    <row r="1152" ht="12.75">
      <c r="A1152" t="s">
        <v>1049</v>
      </c>
    </row>
    <row r="1153" ht="12.75">
      <c r="A1153" t="s">
        <v>1049</v>
      </c>
    </row>
    <row r="1154" ht="12.75">
      <c r="A1154" t="s">
        <v>1049</v>
      </c>
    </row>
    <row r="1155" ht="12.75">
      <c r="A1155" t="s">
        <v>1049</v>
      </c>
    </row>
    <row r="1156" ht="12.75">
      <c r="A1156" t="s">
        <v>1049</v>
      </c>
    </row>
    <row r="1157" ht="12.75">
      <c r="A1157" t="s">
        <v>1049</v>
      </c>
    </row>
    <row r="1158" ht="12.75">
      <c r="A1158" t="s">
        <v>1049</v>
      </c>
    </row>
    <row r="1159" ht="12.75">
      <c r="A1159" t="s">
        <v>1049</v>
      </c>
    </row>
    <row r="1160" ht="12.75">
      <c r="A1160" t="s">
        <v>1049</v>
      </c>
    </row>
    <row r="1161" ht="12.75">
      <c r="A1161" t="s">
        <v>1049</v>
      </c>
    </row>
    <row r="1162" ht="12.75">
      <c r="A1162" t="s">
        <v>1049</v>
      </c>
    </row>
    <row r="1163" ht="12.75">
      <c r="A1163" t="s">
        <v>1049</v>
      </c>
    </row>
    <row r="1164" ht="12.75">
      <c r="A1164" t="s">
        <v>1049</v>
      </c>
    </row>
    <row r="1165" ht="12.75">
      <c r="A1165" t="s">
        <v>1049</v>
      </c>
    </row>
    <row r="1166" ht="12.75">
      <c r="A1166" t="s">
        <v>1049</v>
      </c>
    </row>
    <row r="1167" ht="12.75">
      <c r="A1167" t="s">
        <v>1049</v>
      </c>
    </row>
    <row r="1168" ht="12.75">
      <c r="A1168" t="s">
        <v>1049</v>
      </c>
    </row>
    <row r="1169" ht="12.75">
      <c r="A1169" t="s">
        <v>1049</v>
      </c>
    </row>
    <row r="1170" ht="12.75">
      <c r="A1170" t="s">
        <v>1049</v>
      </c>
    </row>
    <row r="1171" ht="12.75">
      <c r="A1171" t="s">
        <v>1068</v>
      </c>
    </row>
    <row r="1172" ht="12.75">
      <c r="A1172" t="s">
        <v>1068</v>
      </c>
    </row>
    <row r="1173" ht="12.75">
      <c r="A1173" t="s">
        <v>1068</v>
      </c>
    </row>
    <row r="1174" ht="12.75">
      <c r="A1174" t="s">
        <v>1068</v>
      </c>
    </row>
    <row r="1175" ht="12.75">
      <c r="A1175" t="s">
        <v>1068</v>
      </c>
    </row>
    <row r="1176" ht="12.75">
      <c r="A1176" t="s">
        <v>1068</v>
      </c>
    </row>
    <row r="1177" ht="12.75">
      <c r="A1177" t="s">
        <v>1068</v>
      </c>
    </row>
    <row r="1178" ht="12.75">
      <c r="A1178" t="s">
        <v>1068</v>
      </c>
    </row>
    <row r="1179" ht="12.75">
      <c r="A1179" t="s">
        <v>1068</v>
      </c>
    </row>
    <row r="1180" ht="12.75">
      <c r="A1180" t="s">
        <v>1068</v>
      </c>
    </row>
    <row r="1181" ht="12.75">
      <c r="A1181" t="s">
        <v>1068</v>
      </c>
    </row>
    <row r="1182" ht="12.75">
      <c r="A1182" t="s">
        <v>1068</v>
      </c>
    </row>
    <row r="1183" ht="12.75">
      <c r="A1183" t="s">
        <v>1068</v>
      </c>
    </row>
    <row r="1184" ht="12.75">
      <c r="A1184" t="s">
        <v>1068</v>
      </c>
    </row>
    <row r="1185" ht="12.75">
      <c r="A1185" t="s">
        <v>1068</v>
      </c>
    </row>
    <row r="1186" ht="12.75">
      <c r="A1186" t="s">
        <v>1068</v>
      </c>
    </row>
    <row r="1187" ht="12.75">
      <c r="A1187" t="s">
        <v>1068</v>
      </c>
    </row>
    <row r="1188" ht="12.75">
      <c r="A1188" t="s">
        <v>1068</v>
      </c>
    </row>
    <row r="1189" ht="12.75">
      <c r="A1189" t="s">
        <v>1068</v>
      </c>
    </row>
    <row r="1190" ht="12.75">
      <c r="A1190" t="s">
        <v>1068</v>
      </c>
    </row>
    <row r="1191" ht="12.75">
      <c r="A1191" t="s">
        <v>1068</v>
      </c>
    </row>
    <row r="1192" ht="12.75">
      <c r="A1192" t="s">
        <v>1068</v>
      </c>
    </row>
    <row r="1193" ht="12.75">
      <c r="A1193" t="s">
        <v>1068</v>
      </c>
    </row>
    <row r="1194" ht="12.75">
      <c r="A1194" t="s">
        <v>1068</v>
      </c>
    </row>
    <row r="1195" ht="12.75">
      <c r="A1195" t="s">
        <v>1068</v>
      </c>
    </row>
    <row r="1196" ht="12.75">
      <c r="A1196" t="s">
        <v>1068</v>
      </c>
    </row>
    <row r="1197" ht="12.75">
      <c r="A1197" t="s">
        <v>1068</v>
      </c>
    </row>
    <row r="1198" ht="12.75">
      <c r="A1198" t="s">
        <v>1068</v>
      </c>
    </row>
    <row r="1199" ht="12.75">
      <c r="A1199" t="s">
        <v>1068</v>
      </c>
    </row>
    <row r="1200" ht="12.75">
      <c r="A1200" t="s">
        <v>1068</v>
      </c>
    </row>
    <row r="1201" ht="12.75">
      <c r="A1201" t="s">
        <v>1068</v>
      </c>
    </row>
    <row r="1202" ht="12.75">
      <c r="A1202" t="s">
        <v>1068</v>
      </c>
    </row>
    <row r="1203" ht="12.75">
      <c r="A1203" t="s">
        <v>1068</v>
      </c>
    </row>
    <row r="1204" ht="12.75">
      <c r="A1204" t="s">
        <v>1068</v>
      </c>
    </row>
    <row r="1205" ht="12.75">
      <c r="A1205" t="s">
        <v>1068</v>
      </c>
    </row>
    <row r="1206" ht="12.75">
      <c r="A1206" t="s">
        <v>1068</v>
      </c>
    </row>
    <row r="1207" ht="12.75">
      <c r="A1207" t="s">
        <v>1068</v>
      </c>
    </row>
    <row r="1208" ht="12.75">
      <c r="A1208" t="s">
        <v>1068</v>
      </c>
    </row>
    <row r="1209" ht="12.75">
      <c r="A1209" t="s">
        <v>1068</v>
      </c>
    </row>
    <row r="1210" ht="12.75">
      <c r="A1210" t="s">
        <v>1068</v>
      </c>
    </row>
    <row r="1211" ht="12.75">
      <c r="A1211" t="s">
        <v>1068</v>
      </c>
    </row>
    <row r="1212" ht="12.75">
      <c r="A1212" t="s">
        <v>1068</v>
      </c>
    </row>
    <row r="1213" ht="12.75">
      <c r="A1213" t="s">
        <v>1068</v>
      </c>
    </row>
    <row r="1214" ht="12.75">
      <c r="A1214" t="s">
        <v>1068</v>
      </c>
    </row>
    <row r="1215" ht="12.75">
      <c r="A1215" t="s">
        <v>1068</v>
      </c>
    </row>
    <row r="1216" ht="12.75">
      <c r="A1216" t="s">
        <v>1068</v>
      </c>
    </row>
    <row r="1217" ht="12.75">
      <c r="A1217" t="s">
        <v>1068</v>
      </c>
    </row>
    <row r="1218" ht="12.75">
      <c r="A1218" t="s">
        <v>1068</v>
      </c>
    </row>
    <row r="1219" ht="12.75">
      <c r="A1219" t="s">
        <v>1068</v>
      </c>
    </row>
    <row r="1220" ht="12.75">
      <c r="A1220" t="s">
        <v>1068</v>
      </c>
    </row>
    <row r="1221" ht="12.75">
      <c r="A1221" t="s">
        <v>1068</v>
      </c>
    </row>
    <row r="1222" ht="12.75">
      <c r="A1222" t="s">
        <v>1068</v>
      </c>
    </row>
    <row r="1223" ht="12.75">
      <c r="A1223" t="s">
        <v>1068</v>
      </c>
    </row>
    <row r="1224" ht="12.75">
      <c r="A1224" t="s">
        <v>1068</v>
      </c>
    </row>
    <row r="1225" ht="12.75">
      <c r="A1225" t="s">
        <v>1068</v>
      </c>
    </row>
    <row r="1226" ht="12.75">
      <c r="A1226" t="s">
        <v>1068</v>
      </c>
    </row>
    <row r="1227" ht="12.75">
      <c r="A1227" t="s">
        <v>1068</v>
      </c>
    </row>
    <row r="1228" ht="12.75">
      <c r="A1228" t="s">
        <v>1068</v>
      </c>
    </row>
    <row r="1229" ht="12.75">
      <c r="A1229" t="s">
        <v>1068</v>
      </c>
    </row>
    <row r="1230" ht="12.75">
      <c r="A1230" t="s">
        <v>1068</v>
      </c>
    </row>
    <row r="1231" ht="12.75">
      <c r="A1231" t="s">
        <v>1068</v>
      </c>
    </row>
    <row r="1232" ht="12.75">
      <c r="A1232" t="s">
        <v>1068</v>
      </c>
    </row>
    <row r="1233" ht="12.75">
      <c r="A1233" t="s">
        <v>1068</v>
      </c>
    </row>
    <row r="1234" ht="12.75">
      <c r="A1234" t="s">
        <v>1068</v>
      </c>
    </row>
    <row r="1235" ht="12.75">
      <c r="A1235" t="s">
        <v>1068</v>
      </c>
    </row>
    <row r="1236" ht="12.75">
      <c r="A1236" t="s">
        <v>1068</v>
      </c>
    </row>
    <row r="1237" ht="12.75">
      <c r="A1237" t="s">
        <v>1068</v>
      </c>
    </row>
    <row r="1238" ht="12.75">
      <c r="A1238" t="s">
        <v>1068</v>
      </c>
    </row>
    <row r="1239" ht="12.75">
      <c r="A1239" t="s">
        <v>1068</v>
      </c>
    </row>
    <row r="1240" ht="12.75">
      <c r="A1240" t="s">
        <v>1068</v>
      </c>
    </row>
    <row r="1241" ht="12.75">
      <c r="A1241" t="s">
        <v>1068</v>
      </c>
    </row>
    <row r="1242" ht="12.75">
      <c r="A1242" t="s">
        <v>1068</v>
      </c>
    </row>
    <row r="1243" ht="12.75">
      <c r="A1243" t="s">
        <v>1068</v>
      </c>
    </row>
    <row r="1244" ht="12.75">
      <c r="A1244" t="s">
        <v>1068</v>
      </c>
    </row>
    <row r="1245" ht="12.75">
      <c r="A1245" t="s">
        <v>1068</v>
      </c>
    </row>
    <row r="1246" ht="12.75">
      <c r="A1246" t="s">
        <v>1068</v>
      </c>
    </row>
    <row r="1247" ht="12.75">
      <c r="A1247" t="s">
        <v>1068</v>
      </c>
    </row>
    <row r="1248" ht="12.75">
      <c r="A1248" t="s">
        <v>1068</v>
      </c>
    </row>
    <row r="1249" ht="12.75">
      <c r="A1249" t="s">
        <v>1068</v>
      </c>
    </row>
    <row r="1250" ht="12.75">
      <c r="A1250" t="s">
        <v>1068</v>
      </c>
    </row>
    <row r="1251" ht="12.75">
      <c r="A1251" t="s">
        <v>1068</v>
      </c>
    </row>
    <row r="1252" ht="12.75">
      <c r="A1252" t="s">
        <v>1068</v>
      </c>
    </row>
    <row r="1253" ht="12.75">
      <c r="A1253" t="s">
        <v>1068</v>
      </c>
    </row>
    <row r="1254" ht="12.75">
      <c r="A1254" t="s">
        <v>1068</v>
      </c>
    </row>
    <row r="1255" ht="12.75">
      <c r="A1255" t="s">
        <v>1068</v>
      </c>
    </row>
    <row r="1256" ht="12.75">
      <c r="A1256" t="s">
        <v>1068</v>
      </c>
    </row>
    <row r="1257" ht="12.75">
      <c r="A1257" t="s">
        <v>1068</v>
      </c>
    </row>
    <row r="1258" ht="12.75">
      <c r="A1258" t="s">
        <v>1068</v>
      </c>
    </row>
    <row r="1259" ht="12.75">
      <c r="A1259" t="s">
        <v>1068</v>
      </c>
    </row>
    <row r="1260" ht="12.75">
      <c r="A1260" t="s">
        <v>1068</v>
      </c>
    </row>
    <row r="1261" ht="12.75">
      <c r="A1261" t="s">
        <v>1068</v>
      </c>
    </row>
    <row r="1262" ht="12.75">
      <c r="A1262" t="s">
        <v>1068</v>
      </c>
    </row>
    <row r="1263" ht="12.75">
      <c r="A1263" t="s">
        <v>1068</v>
      </c>
    </row>
    <row r="1264" ht="12.75">
      <c r="A1264" t="s">
        <v>1068</v>
      </c>
    </row>
    <row r="1265" ht="12.75">
      <c r="A1265" t="s">
        <v>1068</v>
      </c>
    </row>
    <row r="1266" ht="12.75">
      <c r="A1266" t="s">
        <v>1068</v>
      </c>
    </row>
    <row r="1267" ht="12.75">
      <c r="A1267" t="s">
        <v>1068</v>
      </c>
    </row>
    <row r="1268" ht="12.75">
      <c r="A1268" t="s">
        <v>1068</v>
      </c>
    </row>
    <row r="1269" ht="12.75">
      <c r="A1269" t="s">
        <v>1068</v>
      </c>
    </row>
    <row r="1270" ht="12.75">
      <c r="A1270" t="s">
        <v>1068</v>
      </c>
    </row>
    <row r="1271" ht="12.75">
      <c r="A1271" t="s">
        <v>1068</v>
      </c>
    </row>
    <row r="1272" ht="12.75">
      <c r="A1272" t="s">
        <v>1068</v>
      </c>
    </row>
    <row r="1273" ht="12.75">
      <c r="A1273" t="s">
        <v>1068</v>
      </c>
    </row>
    <row r="1274" ht="12.75">
      <c r="A1274" t="s">
        <v>1068</v>
      </c>
    </row>
    <row r="1275" ht="12.75">
      <c r="A1275" t="s">
        <v>1068</v>
      </c>
    </row>
    <row r="1276" ht="12.75">
      <c r="A1276" t="s">
        <v>1068</v>
      </c>
    </row>
    <row r="1277" ht="12.75">
      <c r="A1277" t="s">
        <v>1068</v>
      </c>
    </row>
    <row r="1278" ht="12.75">
      <c r="A1278" t="s">
        <v>1068</v>
      </c>
    </row>
    <row r="1279" ht="12.75">
      <c r="A1279" t="s">
        <v>1068</v>
      </c>
    </row>
    <row r="1280" ht="12.75">
      <c r="A1280" t="s">
        <v>1068</v>
      </c>
    </row>
    <row r="1281" ht="12.75">
      <c r="A1281" t="s">
        <v>1068</v>
      </c>
    </row>
    <row r="1282" ht="12.75">
      <c r="A1282" t="s">
        <v>1068</v>
      </c>
    </row>
    <row r="1283" ht="12.75">
      <c r="A1283" t="s">
        <v>1068</v>
      </c>
    </row>
    <row r="1284" ht="12.75">
      <c r="A1284" t="s">
        <v>1068</v>
      </c>
    </row>
    <row r="1285" ht="12.75">
      <c r="A1285" t="s">
        <v>1068</v>
      </c>
    </row>
    <row r="1286" ht="12.75">
      <c r="A1286" t="s">
        <v>1068</v>
      </c>
    </row>
    <row r="1287" ht="12.75">
      <c r="A1287" t="s">
        <v>1068</v>
      </c>
    </row>
    <row r="1288" ht="12.75">
      <c r="A1288" t="s">
        <v>1068</v>
      </c>
    </row>
    <row r="1289" ht="12.75">
      <c r="A1289" t="s">
        <v>1068</v>
      </c>
    </row>
    <row r="1290" ht="12.75">
      <c r="A1290" t="s">
        <v>1068</v>
      </c>
    </row>
    <row r="1291" ht="12.75">
      <c r="A1291" t="s">
        <v>1068</v>
      </c>
    </row>
    <row r="1292" ht="12.75">
      <c r="A1292" t="s">
        <v>1068</v>
      </c>
    </row>
    <row r="1293" ht="12.75">
      <c r="A1293" t="s">
        <v>1068</v>
      </c>
    </row>
    <row r="1294" ht="12.75">
      <c r="A1294" t="s">
        <v>1068</v>
      </c>
    </row>
    <row r="1295" ht="12.75">
      <c r="A1295" t="s">
        <v>1068</v>
      </c>
    </row>
    <row r="1296" ht="12.75">
      <c r="A1296" t="s">
        <v>1068</v>
      </c>
    </row>
    <row r="1297" ht="12.75">
      <c r="A1297" t="s">
        <v>1068</v>
      </c>
    </row>
    <row r="1298" ht="12.75">
      <c r="A1298" t="s">
        <v>1068</v>
      </c>
    </row>
    <row r="1299" ht="12.75">
      <c r="A1299" t="s">
        <v>1068</v>
      </c>
    </row>
    <row r="1300" ht="12.75">
      <c r="A1300" t="s">
        <v>1068</v>
      </c>
    </row>
    <row r="1301" ht="12.75">
      <c r="A1301" t="s">
        <v>1068</v>
      </c>
    </row>
    <row r="1302" ht="12.75">
      <c r="A1302" t="s">
        <v>1068</v>
      </c>
    </row>
    <row r="1303" ht="12.75">
      <c r="A1303" t="s">
        <v>1068</v>
      </c>
    </row>
    <row r="1304" ht="12.75">
      <c r="A1304" t="s">
        <v>1068</v>
      </c>
    </row>
    <row r="1305" ht="12.75">
      <c r="A1305" t="s">
        <v>1068</v>
      </c>
    </row>
    <row r="1306" ht="12.75">
      <c r="A1306" t="s">
        <v>1068</v>
      </c>
    </row>
    <row r="1307" ht="12.75">
      <c r="A1307" t="s">
        <v>1068</v>
      </c>
    </row>
    <row r="1308" ht="12.75">
      <c r="A1308" t="s">
        <v>1068</v>
      </c>
    </row>
    <row r="1309" ht="12.75">
      <c r="A1309" t="s">
        <v>1068</v>
      </c>
    </row>
    <row r="1310" ht="12.75">
      <c r="A1310" t="s">
        <v>1068</v>
      </c>
    </row>
    <row r="1311" ht="12.75">
      <c r="A1311" t="s">
        <v>1068</v>
      </c>
    </row>
    <row r="1312" ht="12.75">
      <c r="A1312" t="s">
        <v>1043</v>
      </c>
    </row>
    <row r="1313" ht="12.75">
      <c r="A1313" t="s">
        <v>1043</v>
      </c>
    </row>
    <row r="1314" ht="12.75">
      <c r="A1314" t="s">
        <v>1043</v>
      </c>
    </row>
    <row r="1315" ht="12.75">
      <c r="A1315" t="s">
        <v>1043</v>
      </c>
    </row>
    <row r="1316" ht="12.75">
      <c r="A1316" t="s">
        <v>1043</v>
      </c>
    </row>
    <row r="1317" ht="12.75">
      <c r="A1317" t="s">
        <v>1043</v>
      </c>
    </row>
    <row r="1318" ht="12.75">
      <c r="A1318" t="s">
        <v>1043</v>
      </c>
    </row>
    <row r="1319" ht="12.75">
      <c r="A1319" t="s">
        <v>1043</v>
      </c>
    </row>
    <row r="1320" ht="12.75">
      <c r="A1320" t="s">
        <v>1043</v>
      </c>
    </row>
    <row r="1321" ht="12.75">
      <c r="A1321" t="s">
        <v>1043</v>
      </c>
    </row>
    <row r="1322" ht="12.75">
      <c r="A1322" t="s">
        <v>1043</v>
      </c>
    </row>
    <row r="1323" ht="12.75">
      <c r="A1323" t="s">
        <v>1043</v>
      </c>
    </row>
    <row r="1324" ht="12.75">
      <c r="A1324" t="s">
        <v>1043</v>
      </c>
    </row>
    <row r="1325" ht="12.75">
      <c r="A1325" t="s">
        <v>1043</v>
      </c>
    </row>
    <row r="1326" ht="12.75">
      <c r="A1326" t="s">
        <v>1043</v>
      </c>
    </row>
    <row r="1327" ht="12.75">
      <c r="A1327" t="s">
        <v>1043</v>
      </c>
    </row>
    <row r="1328" ht="12.75">
      <c r="A1328" t="s">
        <v>1043</v>
      </c>
    </row>
    <row r="1329" ht="12.75">
      <c r="A1329" t="s">
        <v>1043</v>
      </c>
    </row>
    <row r="1330" ht="12.75">
      <c r="A1330" t="s">
        <v>1043</v>
      </c>
    </row>
    <row r="1331" ht="12.75">
      <c r="A1331" t="s">
        <v>1043</v>
      </c>
    </row>
    <row r="1332" ht="12.75">
      <c r="A1332" t="s">
        <v>1043</v>
      </c>
    </row>
    <row r="1333" ht="12.75">
      <c r="A1333" t="s">
        <v>1043</v>
      </c>
    </row>
    <row r="1334" ht="12.75">
      <c r="A1334" t="s">
        <v>1043</v>
      </c>
    </row>
    <row r="1335" ht="12.75">
      <c r="A1335" t="s">
        <v>1043</v>
      </c>
    </row>
    <row r="1336" ht="12.75">
      <c r="A1336" t="s">
        <v>1043</v>
      </c>
    </row>
    <row r="1337" ht="12.75">
      <c r="A1337" t="s">
        <v>1043</v>
      </c>
    </row>
    <row r="1338" ht="12.75">
      <c r="A1338" t="s">
        <v>1043</v>
      </c>
    </row>
    <row r="1339" ht="12.75">
      <c r="A1339" t="s">
        <v>1043</v>
      </c>
    </row>
    <row r="1340" ht="12.75">
      <c r="A1340" t="s">
        <v>1043</v>
      </c>
    </row>
    <row r="1341" ht="12.75">
      <c r="A1341" t="s">
        <v>1043</v>
      </c>
    </row>
    <row r="1342" ht="12.75">
      <c r="A1342" t="s">
        <v>1043</v>
      </c>
    </row>
    <row r="1343" ht="12.75">
      <c r="A1343" t="s">
        <v>1043</v>
      </c>
    </row>
    <row r="1344" ht="12.75">
      <c r="A1344" t="s">
        <v>1043</v>
      </c>
    </row>
    <row r="1345" ht="12.75">
      <c r="A1345" t="s">
        <v>1043</v>
      </c>
    </row>
    <row r="1346" ht="12.75">
      <c r="A1346" t="s">
        <v>1043</v>
      </c>
    </row>
    <row r="1347" ht="12.75">
      <c r="A1347" t="s">
        <v>1043</v>
      </c>
    </row>
    <row r="1348" ht="12.75">
      <c r="A1348" t="s">
        <v>1043</v>
      </c>
    </row>
    <row r="1349" ht="12.75">
      <c r="A1349" t="s">
        <v>1043</v>
      </c>
    </row>
    <row r="1350" ht="12.75">
      <c r="A1350" t="s">
        <v>1043</v>
      </c>
    </row>
    <row r="1351" ht="12.75">
      <c r="A1351" t="s">
        <v>1043</v>
      </c>
    </row>
    <row r="1352" ht="12.75">
      <c r="A1352" t="s">
        <v>1043</v>
      </c>
    </row>
    <row r="1353" ht="12.75">
      <c r="A1353" t="s">
        <v>1043</v>
      </c>
    </row>
    <row r="1354" ht="12.75">
      <c r="A1354" t="s">
        <v>1043</v>
      </c>
    </row>
    <row r="1355" ht="12.75">
      <c r="A1355" t="s">
        <v>1043</v>
      </c>
    </row>
    <row r="1356" ht="12.75">
      <c r="A1356" t="s">
        <v>1043</v>
      </c>
    </row>
    <row r="1357" ht="12.75">
      <c r="A1357" t="s">
        <v>1043</v>
      </c>
    </row>
    <row r="1358" ht="12.75">
      <c r="A1358" t="s">
        <v>1043</v>
      </c>
    </row>
    <row r="1359" ht="12.75">
      <c r="A1359" t="s">
        <v>1043</v>
      </c>
    </row>
    <row r="1360" ht="12.75">
      <c r="A1360" t="s">
        <v>1043</v>
      </c>
    </row>
    <row r="1361" ht="12.75">
      <c r="A1361" t="s">
        <v>1043</v>
      </c>
    </row>
    <row r="1362" ht="12.75">
      <c r="A1362" t="s">
        <v>1043</v>
      </c>
    </row>
    <row r="1363" ht="12.75">
      <c r="A1363" t="s">
        <v>1043</v>
      </c>
    </row>
    <row r="1364" ht="12.75">
      <c r="A1364" t="s">
        <v>1043</v>
      </c>
    </row>
    <row r="1365" ht="12.75">
      <c r="A1365" t="s">
        <v>1043</v>
      </c>
    </row>
    <row r="1366" ht="12.75">
      <c r="A1366" t="s">
        <v>1043</v>
      </c>
    </row>
    <row r="1367" ht="12.75">
      <c r="A1367" t="s">
        <v>1043</v>
      </c>
    </row>
    <row r="1368" ht="12.75">
      <c r="A1368" t="s">
        <v>1043</v>
      </c>
    </row>
    <row r="1369" ht="12.75">
      <c r="A1369" t="s">
        <v>1043</v>
      </c>
    </row>
    <row r="1370" ht="12.75">
      <c r="A1370" t="s">
        <v>1043</v>
      </c>
    </row>
    <row r="1371" ht="12.75">
      <c r="A1371" t="s">
        <v>1043</v>
      </c>
    </row>
    <row r="1372" ht="12.75">
      <c r="A1372" t="s">
        <v>1043</v>
      </c>
    </row>
    <row r="1373" ht="12.75">
      <c r="A1373" t="s">
        <v>1043</v>
      </c>
    </row>
    <row r="1374" ht="12.75">
      <c r="A1374" t="s">
        <v>1043</v>
      </c>
    </row>
    <row r="1375" ht="12.75">
      <c r="A1375" t="s">
        <v>1043</v>
      </c>
    </row>
    <row r="1376" ht="12.75">
      <c r="A1376" t="s">
        <v>1043</v>
      </c>
    </row>
    <row r="1377" ht="12.75">
      <c r="A1377" t="s">
        <v>1043</v>
      </c>
    </row>
    <row r="1378" ht="12.75">
      <c r="A1378" t="s">
        <v>1043</v>
      </c>
    </row>
    <row r="1379" ht="12.75">
      <c r="A1379" t="s">
        <v>1043</v>
      </c>
    </row>
    <row r="1380" ht="12.75">
      <c r="A1380" t="s">
        <v>1043</v>
      </c>
    </row>
    <row r="1381" ht="12.75">
      <c r="A1381" t="s">
        <v>1043</v>
      </c>
    </row>
    <row r="1382" ht="12.75">
      <c r="A1382" t="s">
        <v>1043</v>
      </c>
    </row>
    <row r="1383" ht="12.75">
      <c r="A1383" t="s">
        <v>1043</v>
      </c>
    </row>
    <row r="1384" ht="12.75">
      <c r="A1384" t="s">
        <v>1043</v>
      </c>
    </row>
    <row r="1385" ht="12.75">
      <c r="A1385" t="s">
        <v>1043</v>
      </c>
    </row>
    <row r="1386" ht="12.75">
      <c r="A1386" t="s">
        <v>1043</v>
      </c>
    </row>
    <row r="1387" ht="12.75">
      <c r="A1387" t="s">
        <v>1043</v>
      </c>
    </row>
    <row r="1388" ht="12.75">
      <c r="A1388" t="s">
        <v>1043</v>
      </c>
    </row>
    <row r="1389" ht="12.75">
      <c r="A1389" t="s">
        <v>1043</v>
      </c>
    </row>
    <row r="1390" ht="12.75">
      <c r="A1390" t="s">
        <v>1043</v>
      </c>
    </row>
    <row r="1391" ht="12.75">
      <c r="A1391" t="s">
        <v>1043</v>
      </c>
    </row>
    <row r="1392" ht="12.75">
      <c r="A1392" t="s">
        <v>1043</v>
      </c>
    </row>
    <row r="1393" ht="12.75">
      <c r="A1393" t="s">
        <v>1043</v>
      </c>
    </row>
    <row r="1394" ht="12.75">
      <c r="A1394" t="s">
        <v>1043</v>
      </c>
    </row>
    <row r="1395" ht="12.75">
      <c r="A1395" t="s">
        <v>1043</v>
      </c>
    </row>
    <row r="1396" ht="12.75">
      <c r="A1396" t="s">
        <v>1043</v>
      </c>
    </row>
    <row r="1397" ht="12.75">
      <c r="A1397" t="s">
        <v>1043</v>
      </c>
    </row>
    <row r="1398" ht="12.75">
      <c r="A1398" t="s">
        <v>1043</v>
      </c>
    </row>
    <row r="1399" ht="12.75">
      <c r="A1399" t="s">
        <v>1043</v>
      </c>
    </row>
    <row r="1400" ht="12.75">
      <c r="A1400" t="s">
        <v>1043</v>
      </c>
    </row>
    <row r="1401" ht="12.75">
      <c r="A1401" t="s">
        <v>1043</v>
      </c>
    </row>
    <row r="1402" ht="12.75">
      <c r="A1402" t="s">
        <v>1043</v>
      </c>
    </row>
    <row r="1403" ht="12.75">
      <c r="A1403" t="s">
        <v>1043</v>
      </c>
    </row>
    <row r="1404" ht="12.75">
      <c r="A1404" t="s">
        <v>1043</v>
      </c>
    </row>
    <row r="1405" ht="12.75">
      <c r="A1405" t="s">
        <v>1043</v>
      </c>
    </row>
    <row r="1406" ht="12.75">
      <c r="A1406" t="s">
        <v>1043</v>
      </c>
    </row>
    <row r="1407" ht="12.75">
      <c r="A1407" t="s">
        <v>1043</v>
      </c>
    </row>
    <row r="1408" ht="12.75">
      <c r="A1408" t="s">
        <v>1043</v>
      </c>
    </row>
    <row r="1409" ht="12.75">
      <c r="A1409" t="s">
        <v>1043</v>
      </c>
    </row>
    <row r="1410" ht="12.75">
      <c r="A1410" t="s">
        <v>1043</v>
      </c>
    </row>
    <row r="1411" ht="12.75">
      <c r="A1411" t="s">
        <v>1043</v>
      </c>
    </row>
    <row r="1412" ht="12.75">
      <c r="A1412" t="s">
        <v>1043</v>
      </c>
    </row>
    <row r="1413" ht="12.75">
      <c r="A1413" t="s">
        <v>1043</v>
      </c>
    </row>
    <row r="1414" ht="12.75">
      <c r="A1414" t="s">
        <v>1043</v>
      </c>
    </row>
    <row r="1415" ht="12.75">
      <c r="A1415" t="s">
        <v>1043</v>
      </c>
    </row>
    <row r="1416" ht="12.75">
      <c r="A1416" t="s">
        <v>1043</v>
      </c>
    </row>
    <row r="1417" ht="12.75">
      <c r="A1417" t="s">
        <v>1043</v>
      </c>
    </row>
    <row r="1418" ht="12.75">
      <c r="A1418" t="s">
        <v>1043</v>
      </c>
    </row>
    <row r="1419" ht="12.75">
      <c r="A1419" t="s">
        <v>1043</v>
      </c>
    </row>
    <row r="1420" ht="12.75">
      <c r="A1420" t="s">
        <v>1043</v>
      </c>
    </row>
    <row r="1421" ht="12.75">
      <c r="A1421" t="s">
        <v>1043</v>
      </c>
    </row>
    <row r="1422" ht="12.75">
      <c r="A1422" t="s">
        <v>1043</v>
      </c>
    </row>
    <row r="1423" ht="12.75">
      <c r="A1423" t="s">
        <v>1043</v>
      </c>
    </row>
    <row r="1424" ht="12.75">
      <c r="A1424" t="s">
        <v>1043</v>
      </c>
    </row>
    <row r="1425" ht="12.75">
      <c r="A1425" t="s">
        <v>1043</v>
      </c>
    </row>
    <row r="1426" ht="12.75">
      <c r="A1426" t="s">
        <v>1043</v>
      </c>
    </row>
    <row r="1427" ht="12.75">
      <c r="A1427" t="s">
        <v>1043</v>
      </c>
    </row>
    <row r="1428" ht="12.75">
      <c r="A1428" t="s">
        <v>1043</v>
      </c>
    </row>
    <row r="1429" ht="12.75">
      <c r="A1429" t="s">
        <v>1043</v>
      </c>
    </row>
    <row r="1430" ht="12.75">
      <c r="A1430" t="s">
        <v>1043</v>
      </c>
    </row>
    <row r="1431" ht="12.75">
      <c r="A1431" t="s">
        <v>1043</v>
      </c>
    </row>
    <row r="1432" ht="12.75">
      <c r="A1432" t="s">
        <v>1043</v>
      </c>
    </row>
    <row r="1433" ht="12.75">
      <c r="A1433" t="s">
        <v>1043</v>
      </c>
    </row>
    <row r="1434" ht="12.75">
      <c r="A1434" t="s">
        <v>1043</v>
      </c>
    </row>
    <row r="1435" ht="12.75">
      <c r="A1435" t="s">
        <v>1043</v>
      </c>
    </row>
    <row r="1436" ht="12.75">
      <c r="A1436" t="s">
        <v>1043</v>
      </c>
    </row>
    <row r="1437" ht="12.75">
      <c r="A1437" t="s">
        <v>1043</v>
      </c>
    </row>
    <row r="1438" ht="12.75">
      <c r="A1438" t="s">
        <v>1043</v>
      </c>
    </row>
    <row r="1439" ht="12.75">
      <c r="A1439" t="s">
        <v>1043</v>
      </c>
    </row>
    <row r="1440" ht="12.75">
      <c r="A1440" t="s">
        <v>1043</v>
      </c>
    </row>
    <row r="1441" ht="12.75">
      <c r="A1441" t="s">
        <v>1043</v>
      </c>
    </row>
    <row r="1442" ht="12.75">
      <c r="A1442" t="s">
        <v>1043</v>
      </c>
    </row>
    <row r="1443" ht="12.75">
      <c r="A1443" t="s">
        <v>1043</v>
      </c>
    </row>
    <row r="1444" ht="12.75">
      <c r="A1444" t="s">
        <v>1043</v>
      </c>
    </row>
    <row r="1445" ht="12.75">
      <c r="A1445" t="s">
        <v>1043</v>
      </c>
    </row>
    <row r="1446" ht="12.75">
      <c r="A1446" t="s">
        <v>1043</v>
      </c>
    </row>
    <row r="1447" ht="12.75">
      <c r="A1447" t="s">
        <v>1043</v>
      </c>
    </row>
    <row r="1448" ht="12.75">
      <c r="A1448" t="s">
        <v>1043</v>
      </c>
    </row>
    <row r="1449" ht="12.75">
      <c r="A1449" t="s">
        <v>1043</v>
      </c>
    </row>
    <row r="1450" ht="12.75">
      <c r="A1450" t="s">
        <v>1043</v>
      </c>
    </row>
    <row r="1451" ht="12.75">
      <c r="A1451" t="s">
        <v>1043</v>
      </c>
    </row>
    <row r="1452" ht="12.75">
      <c r="A1452" t="s">
        <v>1043</v>
      </c>
    </row>
    <row r="1453" ht="12.75">
      <c r="A1453" t="s">
        <v>1043</v>
      </c>
    </row>
    <row r="1454" ht="12.75">
      <c r="A1454" t="s">
        <v>1043</v>
      </c>
    </row>
    <row r="1455" ht="12.75">
      <c r="A1455" t="s">
        <v>1037</v>
      </c>
    </row>
    <row r="1456" ht="12.75">
      <c r="A1456" t="s">
        <v>1037</v>
      </c>
    </row>
    <row r="1457" ht="12.75">
      <c r="A1457" t="s">
        <v>1037</v>
      </c>
    </row>
    <row r="1458" ht="12.75">
      <c r="A1458" t="s">
        <v>1037</v>
      </c>
    </row>
    <row r="1459" ht="12.75">
      <c r="A1459" t="s">
        <v>1037</v>
      </c>
    </row>
    <row r="1460" ht="12.75">
      <c r="A1460" t="s">
        <v>1037</v>
      </c>
    </row>
    <row r="1461" ht="12.75">
      <c r="A1461" t="s">
        <v>1037</v>
      </c>
    </row>
    <row r="1462" ht="12.75">
      <c r="A1462" t="s">
        <v>1037</v>
      </c>
    </row>
    <row r="1463" ht="12.75">
      <c r="A1463" t="s">
        <v>1037</v>
      </c>
    </row>
    <row r="1464" ht="12.75">
      <c r="A1464" t="s">
        <v>1037</v>
      </c>
    </row>
    <row r="1465" ht="12.75">
      <c r="A1465" t="s">
        <v>1037</v>
      </c>
    </row>
    <row r="1466" ht="12.75">
      <c r="A1466" t="s">
        <v>1037</v>
      </c>
    </row>
    <row r="1467" ht="12.75">
      <c r="A1467" t="s">
        <v>1037</v>
      </c>
    </row>
    <row r="1468" ht="12.75">
      <c r="A1468" t="s">
        <v>1037</v>
      </c>
    </row>
    <row r="1469" ht="12.75">
      <c r="A1469" t="s">
        <v>1037</v>
      </c>
    </row>
    <row r="1470" ht="12.75">
      <c r="A1470" t="s">
        <v>1037</v>
      </c>
    </row>
    <row r="1471" ht="12.75">
      <c r="A1471" t="s">
        <v>1037</v>
      </c>
    </row>
    <row r="1472" ht="12.75">
      <c r="A1472" t="s">
        <v>1037</v>
      </c>
    </row>
    <row r="1473" ht="12.75">
      <c r="A1473" t="s">
        <v>1037</v>
      </c>
    </row>
    <row r="1474" ht="12.75">
      <c r="A1474" t="s">
        <v>1037</v>
      </c>
    </row>
    <row r="1475" ht="12.75">
      <c r="A1475" t="s">
        <v>1037</v>
      </c>
    </row>
    <row r="1476" ht="12.75">
      <c r="A1476" t="s">
        <v>1037</v>
      </c>
    </row>
    <row r="1477" ht="12.75">
      <c r="A1477" t="s">
        <v>1037</v>
      </c>
    </row>
    <row r="1478" ht="12.75">
      <c r="A1478" t="s">
        <v>1037</v>
      </c>
    </row>
    <row r="1479" ht="12.75">
      <c r="A1479" t="s">
        <v>1037</v>
      </c>
    </row>
    <row r="1480" ht="12.75">
      <c r="A1480" t="s">
        <v>1037</v>
      </c>
    </row>
    <row r="1481" ht="12.75">
      <c r="A1481" t="s">
        <v>1037</v>
      </c>
    </row>
    <row r="1482" ht="12.75">
      <c r="A1482" t="s">
        <v>1037</v>
      </c>
    </row>
    <row r="1483" ht="12.75">
      <c r="A1483" t="s">
        <v>1037</v>
      </c>
    </row>
    <row r="1484" ht="12.75">
      <c r="A1484" t="s">
        <v>1037</v>
      </c>
    </row>
    <row r="1485" ht="12.75">
      <c r="A1485" t="s">
        <v>1037</v>
      </c>
    </row>
    <row r="1486" ht="12.75">
      <c r="A1486" t="s">
        <v>1037</v>
      </c>
    </row>
    <row r="1487" ht="12.75">
      <c r="A1487" t="s">
        <v>1037</v>
      </c>
    </row>
    <row r="1488" ht="12.75">
      <c r="A1488" t="s">
        <v>1037</v>
      </c>
    </row>
    <row r="1489" ht="12.75">
      <c r="A1489" t="s">
        <v>1037</v>
      </c>
    </row>
    <row r="1490" ht="12.75">
      <c r="A1490" t="s">
        <v>1037</v>
      </c>
    </row>
    <row r="1491" ht="12.75">
      <c r="A1491" t="s">
        <v>1037</v>
      </c>
    </row>
    <row r="1492" ht="12.75">
      <c r="A1492" t="s">
        <v>1037</v>
      </c>
    </row>
    <row r="1493" ht="12.75">
      <c r="A1493" t="s">
        <v>1037</v>
      </c>
    </row>
    <row r="1494" ht="12.75">
      <c r="A1494" t="s">
        <v>1037</v>
      </c>
    </row>
    <row r="1495" ht="12.75">
      <c r="A1495" t="s">
        <v>1037</v>
      </c>
    </row>
    <row r="1496" ht="12.75">
      <c r="A1496" t="s">
        <v>1037</v>
      </c>
    </row>
    <row r="1497" ht="12.75">
      <c r="A1497" t="s">
        <v>1037</v>
      </c>
    </row>
    <row r="1498" ht="12.75">
      <c r="A1498" t="s">
        <v>1037</v>
      </c>
    </row>
    <row r="1499" ht="12.75">
      <c r="A1499" t="s">
        <v>1037</v>
      </c>
    </row>
    <row r="1500" ht="12.75">
      <c r="A1500" t="s">
        <v>1037</v>
      </c>
    </row>
    <row r="1501" ht="12.75">
      <c r="A1501" t="s">
        <v>1037</v>
      </c>
    </row>
    <row r="1502" ht="12.75">
      <c r="A1502" t="s">
        <v>1037</v>
      </c>
    </row>
    <row r="1503" ht="12.75">
      <c r="A1503" t="s">
        <v>1037</v>
      </c>
    </row>
    <row r="1504" ht="12.75">
      <c r="A1504" t="s">
        <v>1037</v>
      </c>
    </row>
    <row r="1505" ht="12.75">
      <c r="A1505" t="s">
        <v>1037</v>
      </c>
    </row>
    <row r="1506" ht="12.75">
      <c r="A1506" t="s">
        <v>1037</v>
      </c>
    </row>
    <row r="1507" ht="12.75">
      <c r="A1507" t="s">
        <v>1037</v>
      </c>
    </row>
    <row r="1508" ht="12.75">
      <c r="A1508" t="s">
        <v>1037</v>
      </c>
    </row>
    <row r="1509" ht="12.75">
      <c r="A1509" t="s">
        <v>1037</v>
      </c>
    </row>
    <row r="1510" ht="12.75">
      <c r="A1510" t="s">
        <v>1037</v>
      </c>
    </row>
    <row r="1511" ht="12.75">
      <c r="A1511" t="s">
        <v>1037</v>
      </c>
    </row>
    <row r="1512" ht="12.75">
      <c r="A1512" t="s">
        <v>1037</v>
      </c>
    </row>
    <row r="1513" ht="12.75">
      <c r="A1513" t="s">
        <v>1037</v>
      </c>
    </row>
    <row r="1514" ht="12.75">
      <c r="A1514" t="s">
        <v>1037</v>
      </c>
    </row>
    <row r="1515" ht="12.75">
      <c r="A1515" t="s">
        <v>1037</v>
      </c>
    </row>
    <row r="1516" ht="12.75">
      <c r="A1516" t="s">
        <v>1037</v>
      </c>
    </row>
    <row r="1517" ht="12.75">
      <c r="A1517" t="s">
        <v>1037</v>
      </c>
    </row>
    <row r="1518" ht="12.75">
      <c r="A1518" t="s">
        <v>1037</v>
      </c>
    </row>
    <row r="1519" ht="12.75">
      <c r="A1519" t="s">
        <v>1037</v>
      </c>
    </row>
    <row r="1520" ht="12.75">
      <c r="A1520" t="s">
        <v>1037</v>
      </c>
    </row>
    <row r="1521" ht="12.75">
      <c r="A1521" t="s">
        <v>1037</v>
      </c>
    </row>
    <row r="1522" ht="12.75">
      <c r="A1522" t="s">
        <v>1037</v>
      </c>
    </row>
    <row r="1523" ht="12.75">
      <c r="A1523" t="s">
        <v>1037</v>
      </c>
    </row>
    <row r="1524" ht="12.75">
      <c r="A1524" t="s">
        <v>1037</v>
      </c>
    </row>
    <row r="1525" ht="12.75">
      <c r="A1525" t="s">
        <v>1037</v>
      </c>
    </row>
    <row r="1526" ht="12.75">
      <c r="A1526" t="s">
        <v>1037</v>
      </c>
    </row>
    <row r="1527" ht="12.75">
      <c r="A1527" t="s">
        <v>1037</v>
      </c>
    </row>
    <row r="1528" ht="12.75">
      <c r="A1528" t="s">
        <v>1037</v>
      </c>
    </row>
    <row r="1529" ht="12.75">
      <c r="A1529" t="s">
        <v>1037</v>
      </c>
    </row>
    <row r="1530" ht="12.75">
      <c r="A1530" t="s">
        <v>1037</v>
      </c>
    </row>
    <row r="1531" ht="12.75">
      <c r="A1531" t="s">
        <v>1037</v>
      </c>
    </row>
    <row r="1532" ht="12.75">
      <c r="A1532" t="s">
        <v>1037</v>
      </c>
    </row>
    <row r="1533" ht="12.75">
      <c r="A1533" t="s">
        <v>1037</v>
      </c>
    </row>
    <row r="1534" ht="12.75">
      <c r="A1534" t="s">
        <v>1037</v>
      </c>
    </row>
    <row r="1535" ht="12.75">
      <c r="A1535" t="s">
        <v>1044</v>
      </c>
    </row>
    <row r="1536" ht="12.75">
      <c r="A1536" t="s">
        <v>1044</v>
      </c>
    </row>
    <row r="1537" ht="12.75">
      <c r="A1537" t="s">
        <v>1044</v>
      </c>
    </row>
    <row r="1538" ht="12.75">
      <c r="A1538" t="s">
        <v>1044</v>
      </c>
    </row>
    <row r="1539" ht="12.75">
      <c r="A1539" t="s">
        <v>1044</v>
      </c>
    </row>
    <row r="1540" ht="12.75">
      <c r="A1540" t="s">
        <v>1044</v>
      </c>
    </row>
    <row r="1541" ht="12.75">
      <c r="A1541" t="s">
        <v>1044</v>
      </c>
    </row>
    <row r="1542" ht="12.75">
      <c r="A1542" t="s">
        <v>1044</v>
      </c>
    </row>
    <row r="1543" ht="12.75">
      <c r="A1543" t="s">
        <v>1044</v>
      </c>
    </row>
    <row r="1544" ht="12.75">
      <c r="A1544" t="s">
        <v>1044</v>
      </c>
    </row>
    <row r="1545" ht="12.75">
      <c r="A1545" t="s">
        <v>1044</v>
      </c>
    </row>
    <row r="1546" ht="12.75">
      <c r="A1546" t="s">
        <v>1044</v>
      </c>
    </row>
    <row r="1547" ht="12.75">
      <c r="A1547" t="s">
        <v>1044</v>
      </c>
    </row>
    <row r="1548" ht="12.75">
      <c r="A1548" t="s">
        <v>1044</v>
      </c>
    </row>
    <row r="1549" ht="12.75">
      <c r="A1549" t="s">
        <v>1044</v>
      </c>
    </row>
    <row r="1550" ht="12.75">
      <c r="A1550" t="s">
        <v>1044</v>
      </c>
    </row>
    <row r="1551" ht="12.75">
      <c r="A1551" t="s">
        <v>1044</v>
      </c>
    </row>
    <row r="1552" ht="12.75">
      <c r="A1552" t="s">
        <v>1044</v>
      </c>
    </row>
    <row r="1553" ht="12.75">
      <c r="A1553" t="s">
        <v>1044</v>
      </c>
    </row>
    <row r="1554" ht="12.75">
      <c r="A1554" t="s">
        <v>1044</v>
      </c>
    </row>
    <row r="1555" ht="12.75">
      <c r="A1555" t="s">
        <v>1044</v>
      </c>
    </row>
    <row r="1556" ht="12.75">
      <c r="A1556" t="s">
        <v>1044</v>
      </c>
    </row>
    <row r="1557" ht="12.75">
      <c r="A1557" t="s">
        <v>1044</v>
      </c>
    </row>
    <row r="1558" ht="12.75">
      <c r="A1558" t="s">
        <v>1044</v>
      </c>
    </row>
    <row r="1559" ht="12.75">
      <c r="A1559" t="s">
        <v>1044</v>
      </c>
    </row>
    <row r="1560" ht="12.75">
      <c r="A1560" t="s">
        <v>1044</v>
      </c>
    </row>
    <row r="1561" ht="12.75">
      <c r="A1561" t="s">
        <v>1044</v>
      </c>
    </row>
    <row r="1562" ht="12.75">
      <c r="A1562" t="s">
        <v>1044</v>
      </c>
    </row>
    <row r="1563" ht="12.75">
      <c r="A1563" t="s">
        <v>1044</v>
      </c>
    </row>
    <row r="1564" ht="12.75">
      <c r="A1564" t="s">
        <v>1044</v>
      </c>
    </row>
    <row r="1565" ht="12.75">
      <c r="A1565" t="s">
        <v>1044</v>
      </c>
    </row>
    <row r="1566" ht="12.75">
      <c r="A1566" t="s">
        <v>1044</v>
      </c>
    </row>
    <row r="1567" ht="12.75">
      <c r="A1567" t="s">
        <v>1044</v>
      </c>
    </row>
    <row r="1568" ht="12.75">
      <c r="A1568" t="s">
        <v>1044</v>
      </c>
    </row>
    <row r="1569" ht="12.75">
      <c r="A1569" t="s">
        <v>1044</v>
      </c>
    </row>
    <row r="1570" ht="12.75">
      <c r="A1570" t="s">
        <v>1044</v>
      </c>
    </row>
    <row r="1571" ht="12.75">
      <c r="A1571" t="s">
        <v>1044</v>
      </c>
    </row>
    <row r="1572" ht="12.75">
      <c r="A1572" t="s">
        <v>1044</v>
      </c>
    </row>
    <row r="1573" ht="12.75">
      <c r="A1573" t="s">
        <v>1044</v>
      </c>
    </row>
    <row r="1574" ht="12.75">
      <c r="A1574" t="s">
        <v>1044</v>
      </c>
    </row>
    <row r="1575" ht="12.75">
      <c r="A1575" t="s">
        <v>1044</v>
      </c>
    </row>
    <row r="1576" ht="12.75">
      <c r="A1576" t="s">
        <v>1044</v>
      </c>
    </row>
    <row r="1577" ht="12.75">
      <c r="A1577" t="s">
        <v>1044</v>
      </c>
    </row>
    <row r="1578" ht="12.75">
      <c r="A1578" t="s">
        <v>1044</v>
      </c>
    </row>
    <row r="1579" ht="12.75">
      <c r="A1579" t="s">
        <v>1044</v>
      </c>
    </row>
    <row r="1580" ht="12.75">
      <c r="A1580" t="s">
        <v>1044</v>
      </c>
    </row>
    <row r="1581" ht="12.75">
      <c r="A1581" t="s">
        <v>1044</v>
      </c>
    </row>
    <row r="1582" ht="12.75">
      <c r="A1582" t="s">
        <v>1044</v>
      </c>
    </row>
    <row r="1583" ht="12.75">
      <c r="A1583" t="s">
        <v>1044</v>
      </c>
    </row>
    <row r="1584" ht="12.75">
      <c r="A1584" t="s">
        <v>1044</v>
      </c>
    </row>
    <row r="1585" ht="12.75">
      <c r="A1585" t="s">
        <v>1044</v>
      </c>
    </row>
    <row r="1586" ht="12.75">
      <c r="A1586" t="s">
        <v>1044</v>
      </c>
    </row>
    <row r="1587" ht="12.75">
      <c r="A1587" t="s">
        <v>1044</v>
      </c>
    </row>
    <row r="1588" ht="12.75">
      <c r="A1588" t="s">
        <v>1044</v>
      </c>
    </row>
    <row r="1589" ht="12.75">
      <c r="A1589" t="s">
        <v>1044</v>
      </c>
    </row>
    <row r="1590" ht="12.75">
      <c r="A1590" t="s">
        <v>1044</v>
      </c>
    </row>
    <row r="1591" ht="12.75">
      <c r="A1591" t="s">
        <v>1044</v>
      </c>
    </row>
    <row r="1592" ht="12.75">
      <c r="A1592" t="s">
        <v>1044</v>
      </c>
    </row>
    <row r="1593" ht="12.75">
      <c r="A1593" t="s">
        <v>1044</v>
      </c>
    </row>
    <row r="1594" ht="12.75">
      <c r="A1594" t="s">
        <v>1044</v>
      </c>
    </row>
    <row r="1595" ht="12.75">
      <c r="A1595" t="s">
        <v>1044</v>
      </c>
    </row>
    <row r="1596" ht="12.75">
      <c r="A1596" t="s">
        <v>1044</v>
      </c>
    </row>
    <row r="1597" ht="12.75">
      <c r="A1597" t="s">
        <v>1044</v>
      </c>
    </row>
    <row r="1598" ht="12.75">
      <c r="A1598" t="s">
        <v>1044</v>
      </c>
    </row>
    <row r="1599" ht="12.75">
      <c r="A1599" t="s">
        <v>1044</v>
      </c>
    </row>
    <row r="1600" ht="12.75">
      <c r="A1600" t="s">
        <v>1044</v>
      </c>
    </row>
    <row r="1601" ht="12.75">
      <c r="A1601" t="s">
        <v>1044</v>
      </c>
    </row>
    <row r="1602" ht="12.75">
      <c r="A1602" t="s">
        <v>1044</v>
      </c>
    </row>
    <row r="1603" ht="12.75">
      <c r="A1603" t="s">
        <v>1044</v>
      </c>
    </row>
    <row r="1604" ht="12.75">
      <c r="A1604" t="s">
        <v>1044</v>
      </c>
    </row>
    <row r="1605" ht="12.75">
      <c r="A1605" t="s">
        <v>1044</v>
      </c>
    </row>
    <row r="1606" ht="12.75">
      <c r="A1606" t="s">
        <v>1044</v>
      </c>
    </row>
    <row r="1607" ht="12.75">
      <c r="A1607" t="s">
        <v>1044</v>
      </c>
    </row>
    <row r="1608" ht="12.75">
      <c r="A1608" t="s">
        <v>1044</v>
      </c>
    </row>
    <row r="1609" ht="12.75">
      <c r="A1609" t="s">
        <v>1044</v>
      </c>
    </row>
    <row r="1610" ht="12.75">
      <c r="A1610" t="s">
        <v>1044</v>
      </c>
    </row>
    <row r="1611" ht="12.75">
      <c r="A1611" t="s">
        <v>1044</v>
      </c>
    </row>
    <row r="1612" ht="12.75">
      <c r="A1612" t="s">
        <v>1044</v>
      </c>
    </row>
    <row r="1613" ht="12.75">
      <c r="A1613" t="s">
        <v>1044</v>
      </c>
    </row>
    <row r="1614" ht="12.75">
      <c r="A1614" t="s">
        <v>1044</v>
      </c>
    </row>
    <row r="1615" ht="12.75">
      <c r="A1615" t="s">
        <v>1044</v>
      </c>
    </row>
    <row r="1616" ht="12.75">
      <c r="A1616" t="s">
        <v>1044</v>
      </c>
    </row>
    <row r="1617" ht="12.75">
      <c r="A1617" t="s">
        <v>1044</v>
      </c>
    </row>
    <row r="1618" ht="12.75">
      <c r="A1618" t="s">
        <v>1044</v>
      </c>
    </row>
    <row r="1619" ht="12.75">
      <c r="A1619" t="s">
        <v>1044</v>
      </c>
    </row>
    <row r="1620" ht="12.75">
      <c r="A1620" t="s">
        <v>1044</v>
      </c>
    </row>
    <row r="1621" ht="12.75">
      <c r="A1621" t="s">
        <v>1044</v>
      </c>
    </row>
    <row r="1622" ht="12.75">
      <c r="A1622" t="s">
        <v>1044</v>
      </c>
    </row>
    <row r="1623" ht="12.75">
      <c r="A1623" t="s">
        <v>1044</v>
      </c>
    </row>
    <row r="1624" ht="12.75">
      <c r="A1624" t="s">
        <v>1044</v>
      </c>
    </row>
    <row r="1625" ht="12.75">
      <c r="A1625" t="s">
        <v>1044</v>
      </c>
    </row>
    <row r="1626" ht="12.75">
      <c r="A1626" t="s">
        <v>1044</v>
      </c>
    </row>
    <row r="1627" ht="12.75">
      <c r="A1627" t="s">
        <v>1044</v>
      </c>
    </row>
    <row r="1628" ht="12.75">
      <c r="A1628" t="s">
        <v>1044</v>
      </c>
    </row>
    <row r="1629" ht="12.75">
      <c r="A1629" t="s">
        <v>1044</v>
      </c>
    </row>
    <row r="1630" ht="12.75">
      <c r="A1630" t="s">
        <v>1044</v>
      </c>
    </row>
    <row r="1631" ht="12.75">
      <c r="A1631" t="s">
        <v>1044</v>
      </c>
    </row>
    <row r="1632" ht="12.75">
      <c r="A1632" t="s">
        <v>1044</v>
      </c>
    </row>
    <row r="1633" ht="12.75">
      <c r="A1633" t="s">
        <v>1044</v>
      </c>
    </row>
    <row r="1634" ht="12.75">
      <c r="A1634" t="s">
        <v>1044</v>
      </c>
    </row>
    <row r="1635" ht="12.75">
      <c r="A1635" t="s">
        <v>1044</v>
      </c>
    </row>
    <row r="1636" ht="12.75">
      <c r="A1636" t="s">
        <v>1044</v>
      </c>
    </row>
    <row r="1637" ht="12.75">
      <c r="A1637" t="s">
        <v>1044</v>
      </c>
    </row>
    <row r="1638" ht="12.75">
      <c r="A1638" t="s">
        <v>1044</v>
      </c>
    </row>
    <row r="1639" ht="12.75">
      <c r="A1639" t="s">
        <v>1044</v>
      </c>
    </row>
    <row r="1640" ht="12.75">
      <c r="A1640" t="s">
        <v>1044</v>
      </c>
    </row>
    <row r="1641" ht="12.75">
      <c r="A1641" t="s">
        <v>1044</v>
      </c>
    </row>
    <row r="1642" ht="12.75">
      <c r="A1642" t="s">
        <v>1044</v>
      </c>
    </row>
    <row r="1643" ht="12.75">
      <c r="A1643" t="s">
        <v>1044</v>
      </c>
    </row>
    <row r="1644" ht="12.75">
      <c r="A1644" t="s">
        <v>1044</v>
      </c>
    </row>
    <row r="1645" ht="12.75">
      <c r="A1645" t="s">
        <v>1044</v>
      </c>
    </row>
    <row r="1646" ht="12.75">
      <c r="A1646" t="s">
        <v>1044</v>
      </c>
    </row>
    <row r="1647" ht="12.75">
      <c r="A1647" t="s">
        <v>1044</v>
      </c>
    </row>
    <row r="1648" ht="12.75">
      <c r="A1648" t="s">
        <v>1044</v>
      </c>
    </row>
    <row r="1649" ht="12.75">
      <c r="A1649" t="s">
        <v>1044</v>
      </c>
    </row>
    <row r="1650" ht="12.75">
      <c r="A1650" t="s">
        <v>1044</v>
      </c>
    </row>
    <row r="1651" ht="12.75">
      <c r="A1651" t="s">
        <v>1044</v>
      </c>
    </row>
    <row r="1652" ht="12.75">
      <c r="A1652" t="s">
        <v>1044</v>
      </c>
    </row>
    <row r="1653" ht="12.75">
      <c r="A1653" t="s">
        <v>1044</v>
      </c>
    </row>
    <row r="1654" ht="12.75">
      <c r="A1654" t="s">
        <v>1044</v>
      </c>
    </row>
    <row r="1655" ht="12.75">
      <c r="A1655" t="s">
        <v>1044</v>
      </c>
    </row>
    <row r="1656" ht="12.75">
      <c r="A1656" t="s">
        <v>1044</v>
      </c>
    </row>
    <row r="1657" ht="12.75">
      <c r="A1657" t="s">
        <v>1044</v>
      </c>
    </row>
    <row r="1658" ht="12.75">
      <c r="A1658" t="s">
        <v>1044</v>
      </c>
    </row>
    <row r="1659" ht="12.75">
      <c r="A1659" t="s">
        <v>1044</v>
      </c>
    </row>
    <row r="1660" ht="12.75">
      <c r="A1660" t="s">
        <v>1044</v>
      </c>
    </row>
    <row r="1661" ht="12.75">
      <c r="A1661" t="s">
        <v>1044</v>
      </c>
    </row>
    <row r="1662" ht="12.75">
      <c r="A1662" t="s">
        <v>1044</v>
      </c>
    </row>
    <row r="1663" ht="12.75">
      <c r="A1663" t="s">
        <v>1044</v>
      </c>
    </row>
    <row r="1664" ht="12.75">
      <c r="A1664" t="s">
        <v>1044</v>
      </c>
    </row>
    <row r="1665" ht="12.75">
      <c r="A1665" t="s">
        <v>1044</v>
      </c>
    </row>
    <row r="1666" ht="12.75">
      <c r="A1666" t="s">
        <v>1044</v>
      </c>
    </row>
    <row r="1667" ht="12.75">
      <c r="A1667" t="s">
        <v>1044</v>
      </c>
    </row>
    <row r="1668" ht="12.75">
      <c r="A1668" t="s">
        <v>1042</v>
      </c>
    </row>
    <row r="1669" ht="12.75">
      <c r="A1669" t="s">
        <v>1042</v>
      </c>
    </row>
    <row r="1670" ht="12.75">
      <c r="A1670" t="s">
        <v>1042</v>
      </c>
    </row>
    <row r="1671" ht="12.75">
      <c r="A1671" t="s">
        <v>1042</v>
      </c>
    </row>
    <row r="1672" ht="12.75">
      <c r="A1672" t="s">
        <v>1042</v>
      </c>
    </row>
    <row r="1673" ht="12.75">
      <c r="A1673" t="s">
        <v>1042</v>
      </c>
    </row>
    <row r="1674" ht="12.75">
      <c r="A1674" t="s">
        <v>1042</v>
      </c>
    </row>
    <row r="1675" ht="12.75">
      <c r="A1675" t="s">
        <v>1042</v>
      </c>
    </row>
    <row r="1676" ht="12.75">
      <c r="A1676" t="s">
        <v>1042</v>
      </c>
    </row>
    <row r="1677" ht="12.75">
      <c r="A1677" t="s">
        <v>1042</v>
      </c>
    </row>
    <row r="1678" ht="12.75">
      <c r="A1678" t="s">
        <v>1042</v>
      </c>
    </row>
    <row r="1679" ht="12.75">
      <c r="A1679" t="s">
        <v>1042</v>
      </c>
    </row>
    <row r="1680" ht="12.75">
      <c r="A1680" t="s">
        <v>1042</v>
      </c>
    </row>
    <row r="1681" ht="12.75">
      <c r="A1681" t="s">
        <v>1042</v>
      </c>
    </row>
    <row r="1682" ht="12.75">
      <c r="A1682" t="s">
        <v>1042</v>
      </c>
    </row>
    <row r="1683" ht="12.75">
      <c r="A1683" t="s">
        <v>1042</v>
      </c>
    </row>
    <row r="1684" ht="12.75">
      <c r="A1684" t="s">
        <v>1042</v>
      </c>
    </row>
    <row r="1685" ht="12.75">
      <c r="A1685" t="s">
        <v>1042</v>
      </c>
    </row>
    <row r="1686" ht="12.75">
      <c r="A1686" t="s">
        <v>1042</v>
      </c>
    </row>
    <row r="1687" ht="12.75">
      <c r="A1687" t="s">
        <v>1042</v>
      </c>
    </row>
    <row r="1688" ht="12.75">
      <c r="A1688" t="s">
        <v>1042</v>
      </c>
    </row>
    <row r="1689" ht="12.75">
      <c r="A1689" t="s">
        <v>1042</v>
      </c>
    </row>
    <row r="1690" ht="12.75">
      <c r="A1690" t="s">
        <v>1042</v>
      </c>
    </row>
    <row r="1691" ht="12.75">
      <c r="A1691" t="s">
        <v>1042</v>
      </c>
    </row>
    <row r="1692" ht="12.75">
      <c r="A1692" t="s">
        <v>1042</v>
      </c>
    </row>
    <row r="1693" ht="12.75">
      <c r="A1693" t="s">
        <v>1042</v>
      </c>
    </row>
    <row r="1694" ht="12.75">
      <c r="A1694" t="s">
        <v>1042</v>
      </c>
    </row>
    <row r="1695" ht="12.75">
      <c r="A1695" t="s">
        <v>1042</v>
      </c>
    </row>
    <row r="1696" ht="12.75">
      <c r="A1696" t="s">
        <v>1042</v>
      </c>
    </row>
    <row r="1697" ht="12.75">
      <c r="A1697" t="s">
        <v>1042</v>
      </c>
    </row>
    <row r="1698" ht="12.75">
      <c r="A1698" t="s">
        <v>1042</v>
      </c>
    </row>
    <row r="1699" ht="12.75">
      <c r="A1699" t="s">
        <v>1042</v>
      </c>
    </row>
    <row r="1700" ht="12.75">
      <c r="A1700" t="s">
        <v>1042</v>
      </c>
    </row>
    <row r="1701" ht="12.75">
      <c r="A1701" t="s">
        <v>1042</v>
      </c>
    </row>
    <row r="1702" ht="12.75">
      <c r="A1702" t="s">
        <v>1042</v>
      </c>
    </row>
    <row r="1703" ht="12.75">
      <c r="A1703" t="s">
        <v>1042</v>
      </c>
    </row>
    <row r="1704" ht="12.75">
      <c r="A1704" t="s">
        <v>1047</v>
      </c>
    </row>
    <row r="1705" ht="12.75">
      <c r="A1705" t="s">
        <v>1047</v>
      </c>
    </row>
    <row r="1706" ht="12.75">
      <c r="A1706" t="s">
        <v>1047</v>
      </c>
    </row>
    <row r="1707" ht="12.75">
      <c r="A1707" t="s">
        <v>1066</v>
      </c>
    </row>
    <row r="1708" ht="12.75">
      <c r="A1708" t="s">
        <v>1066</v>
      </c>
    </row>
    <row r="1709" ht="12.75">
      <c r="A1709" t="s">
        <v>1066</v>
      </c>
    </row>
    <row r="1710" ht="12.75">
      <c r="A1710" t="s">
        <v>1066</v>
      </c>
    </row>
    <row r="1711" ht="12.75">
      <c r="A1711" t="s">
        <v>1066</v>
      </c>
    </row>
    <row r="1712" ht="12.75">
      <c r="A1712" t="s">
        <v>1066</v>
      </c>
    </row>
    <row r="1713" ht="12.75">
      <c r="A1713" t="s">
        <v>1066</v>
      </c>
    </row>
    <row r="1714" ht="12.75">
      <c r="A1714" t="s">
        <v>1066</v>
      </c>
    </row>
    <row r="1715" ht="12.75">
      <c r="A1715" t="s">
        <v>1066</v>
      </c>
    </row>
    <row r="1716" ht="12.75">
      <c r="A1716" t="s">
        <v>1066</v>
      </c>
    </row>
    <row r="1717" ht="12.75">
      <c r="A1717" t="s">
        <v>1066</v>
      </c>
    </row>
    <row r="1718" ht="12.75">
      <c r="A1718" t="s">
        <v>1066</v>
      </c>
    </row>
    <row r="1719" ht="12.75">
      <c r="A1719" t="s">
        <v>1066</v>
      </c>
    </row>
    <row r="1720" ht="12.75">
      <c r="A1720" t="s">
        <v>1066</v>
      </c>
    </row>
    <row r="1721" ht="12.75">
      <c r="A1721" t="s">
        <v>1066</v>
      </c>
    </row>
    <row r="1722" ht="12.75">
      <c r="A1722" t="s">
        <v>1066</v>
      </c>
    </row>
    <row r="1723" ht="12.75">
      <c r="A1723" t="s">
        <v>1066</v>
      </c>
    </row>
    <row r="1724" ht="12.75">
      <c r="A1724" t="s">
        <v>1066</v>
      </c>
    </row>
    <row r="1725" ht="12.75">
      <c r="A1725" t="s">
        <v>1066</v>
      </c>
    </row>
    <row r="1726" ht="12.75">
      <c r="A1726" t="s">
        <v>1066</v>
      </c>
    </row>
    <row r="1727" ht="12.75">
      <c r="A1727" t="s">
        <v>1066</v>
      </c>
    </row>
    <row r="1728" ht="12.75">
      <c r="A1728" t="s">
        <v>1066</v>
      </c>
    </row>
    <row r="1729" ht="12.75">
      <c r="A1729" t="s">
        <v>1066</v>
      </c>
    </row>
    <row r="1730" ht="12.75">
      <c r="A1730" t="s">
        <v>1066</v>
      </c>
    </row>
    <row r="1731" ht="12.75">
      <c r="A1731" t="s">
        <v>1066</v>
      </c>
    </row>
    <row r="1732" ht="12.75">
      <c r="A1732" t="s">
        <v>1066</v>
      </c>
    </row>
    <row r="1733" ht="12.75">
      <c r="A1733" t="s">
        <v>1066</v>
      </c>
    </row>
    <row r="1734" ht="12.75">
      <c r="A1734" t="s">
        <v>1066</v>
      </c>
    </row>
    <row r="1735" ht="12.75">
      <c r="A1735" t="s">
        <v>1066</v>
      </c>
    </row>
    <row r="1736" ht="12.75">
      <c r="A1736" t="s">
        <v>1066</v>
      </c>
    </row>
    <row r="1737" ht="12.75">
      <c r="A1737" t="s">
        <v>1066</v>
      </c>
    </row>
    <row r="1738" ht="12.75">
      <c r="A1738" t="s">
        <v>1066</v>
      </c>
    </row>
    <row r="1739" ht="12.75">
      <c r="A1739" t="s">
        <v>1066</v>
      </c>
    </row>
    <row r="1740" ht="12.75">
      <c r="A1740" t="s">
        <v>1066</v>
      </c>
    </row>
    <row r="1741" ht="12.75">
      <c r="A1741" t="s">
        <v>1066</v>
      </c>
    </row>
    <row r="1742" ht="12.75">
      <c r="A1742" t="s">
        <v>1066</v>
      </c>
    </row>
    <row r="1743" ht="12.75">
      <c r="A1743" t="s">
        <v>1066</v>
      </c>
    </row>
    <row r="1744" ht="12.75">
      <c r="A1744" t="s">
        <v>1066</v>
      </c>
    </row>
    <row r="1745" ht="12.75">
      <c r="A1745" t="s">
        <v>1066</v>
      </c>
    </row>
    <row r="1746" ht="12.75">
      <c r="A1746" t="s">
        <v>1066</v>
      </c>
    </row>
    <row r="1747" ht="12.75">
      <c r="A1747" t="s">
        <v>1066</v>
      </c>
    </row>
    <row r="1748" ht="12.75">
      <c r="A1748" t="s">
        <v>1066</v>
      </c>
    </row>
    <row r="1749" ht="12.75">
      <c r="A1749" t="s">
        <v>1066</v>
      </c>
    </row>
    <row r="1750" ht="12.75">
      <c r="A1750" t="s">
        <v>1066</v>
      </c>
    </row>
    <row r="1751" ht="12.75">
      <c r="A1751" t="s">
        <v>1066</v>
      </c>
    </row>
    <row r="1752" ht="12.75">
      <c r="A1752" t="s">
        <v>1066</v>
      </c>
    </row>
    <row r="1753" ht="12.75">
      <c r="A1753" t="s">
        <v>1066</v>
      </c>
    </row>
    <row r="1754" ht="12.75">
      <c r="A1754" t="s">
        <v>1066</v>
      </c>
    </row>
    <row r="1755" ht="12.75">
      <c r="A1755" t="s">
        <v>1066</v>
      </c>
    </row>
    <row r="1756" ht="12.75">
      <c r="A1756" t="s">
        <v>1066</v>
      </c>
    </row>
    <row r="1757" ht="12.75">
      <c r="A1757" t="s">
        <v>1066</v>
      </c>
    </row>
    <row r="1758" ht="12.75">
      <c r="A1758" t="s">
        <v>1066</v>
      </c>
    </row>
    <row r="1759" ht="12.75">
      <c r="A1759" t="s">
        <v>1066</v>
      </c>
    </row>
    <row r="1760" ht="12.75">
      <c r="A1760" t="s">
        <v>1066</v>
      </c>
    </row>
    <row r="1761" ht="12.75">
      <c r="A1761" t="s">
        <v>1066</v>
      </c>
    </row>
    <row r="1762" ht="12.75">
      <c r="A1762" t="s">
        <v>1066</v>
      </c>
    </row>
    <row r="1763" ht="12.75">
      <c r="A1763" t="s">
        <v>1066</v>
      </c>
    </row>
    <row r="1764" ht="12.75">
      <c r="A1764" t="s">
        <v>1066</v>
      </c>
    </row>
    <row r="1765" ht="12.75">
      <c r="A1765" t="s">
        <v>1066</v>
      </c>
    </row>
    <row r="1766" ht="12.75">
      <c r="A1766" t="s">
        <v>1066</v>
      </c>
    </row>
    <row r="1767" ht="12.75">
      <c r="A1767" t="s">
        <v>1066</v>
      </c>
    </row>
    <row r="1768" ht="12.75">
      <c r="A1768" t="s">
        <v>1066</v>
      </c>
    </row>
    <row r="1769" ht="12.75">
      <c r="A1769" t="s">
        <v>1066</v>
      </c>
    </row>
    <row r="1770" ht="12.75">
      <c r="A1770" t="s">
        <v>1066</v>
      </c>
    </row>
    <row r="1771" ht="12.75">
      <c r="A1771" t="s">
        <v>1066</v>
      </c>
    </row>
    <row r="1772" ht="12.75">
      <c r="A1772" t="s">
        <v>1066</v>
      </c>
    </row>
    <row r="1773" ht="12.75">
      <c r="A1773" t="s">
        <v>1066</v>
      </c>
    </row>
    <row r="1774" ht="12.75">
      <c r="A1774" t="s">
        <v>1066</v>
      </c>
    </row>
    <row r="1775" ht="12.75">
      <c r="A1775" t="s">
        <v>1066</v>
      </c>
    </row>
    <row r="1776" ht="12.75">
      <c r="A1776" t="s">
        <v>1066</v>
      </c>
    </row>
    <row r="1777" ht="12.75">
      <c r="A1777" t="s">
        <v>1066</v>
      </c>
    </row>
    <row r="1778" ht="12.75">
      <c r="A1778" t="s">
        <v>1066</v>
      </c>
    </row>
    <row r="1779" ht="12.75">
      <c r="A1779" t="s">
        <v>1066</v>
      </c>
    </row>
    <row r="1780" ht="12.75">
      <c r="A1780" t="s">
        <v>1066</v>
      </c>
    </row>
    <row r="1781" ht="12.75">
      <c r="A1781" t="s">
        <v>1066</v>
      </c>
    </row>
    <row r="1782" ht="12.75">
      <c r="A1782" t="s">
        <v>1066</v>
      </c>
    </row>
    <row r="1783" ht="12.75">
      <c r="A1783" t="s">
        <v>1066</v>
      </c>
    </row>
    <row r="1784" ht="12.75">
      <c r="A1784" t="s">
        <v>1066</v>
      </c>
    </row>
    <row r="1785" ht="12.75">
      <c r="A1785" t="s">
        <v>1066</v>
      </c>
    </row>
    <row r="1786" ht="12.75">
      <c r="A1786" t="s">
        <v>1066</v>
      </c>
    </row>
    <row r="1787" ht="12.75">
      <c r="A1787" t="s">
        <v>1066</v>
      </c>
    </row>
    <row r="1788" ht="12.75">
      <c r="A1788" t="s">
        <v>1065</v>
      </c>
    </row>
    <row r="1789" ht="12.75">
      <c r="A1789" t="s">
        <v>1065</v>
      </c>
    </row>
    <row r="1790" ht="12.75">
      <c r="A1790" t="s">
        <v>1065</v>
      </c>
    </row>
    <row r="1791" ht="12.75">
      <c r="A1791" t="s">
        <v>1065</v>
      </c>
    </row>
    <row r="1792" ht="12.75">
      <c r="A1792" t="s">
        <v>1065</v>
      </c>
    </row>
    <row r="1793" ht="12.75">
      <c r="A1793" t="s">
        <v>1065</v>
      </c>
    </row>
    <row r="1794" ht="12.75">
      <c r="A1794" t="s">
        <v>1065</v>
      </c>
    </row>
    <row r="1795" ht="12.75">
      <c r="A1795" t="s">
        <v>1065</v>
      </c>
    </row>
    <row r="1796" ht="12.75">
      <c r="A1796" t="s">
        <v>1065</v>
      </c>
    </row>
    <row r="1797" ht="12.75">
      <c r="A1797" t="s">
        <v>1065</v>
      </c>
    </row>
    <row r="1798" ht="12.75">
      <c r="A1798" t="s">
        <v>1065</v>
      </c>
    </row>
    <row r="1799" ht="12.75">
      <c r="A1799" t="s">
        <v>1065</v>
      </c>
    </row>
    <row r="1800" ht="12.75">
      <c r="A1800" t="s">
        <v>1065</v>
      </c>
    </row>
    <row r="1801" ht="12.75">
      <c r="A1801" t="s">
        <v>1065</v>
      </c>
    </row>
    <row r="1802" ht="12.75">
      <c r="A1802" t="s">
        <v>1065</v>
      </c>
    </row>
    <row r="1803" ht="12.75">
      <c r="A1803" t="s">
        <v>1065</v>
      </c>
    </row>
    <row r="1804" ht="12.75">
      <c r="A1804" t="s">
        <v>1065</v>
      </c>
    </row>
    <row r="1805" ht="12.75">
      <c r="A1805" t="s">
        <v>1065</v>
      </c>
    </row>
    <row r="1806" ht="12.75">
      <c r="A1806" t="s">
        <v>1065</v>
      </c>
    </row>
    <row r="1807" ht="12.75">
      <c r="A1807" t="s">
        <v>1065</v>
      </c>
    </row>
    <row r="1808" ht="12.75">
      <c r="A1808" t="s">
        <v>1065</v>
      </c>
    </row>
    <row r="1809" ht="12.75">
      <c r="A1809" t="s">
        <v>1065</v>
      </c>
    </row>
    <row r="1810" ht="12.75">
      <c r="A1810" t="s">
        <v>1065</v>
      </c>
    </row>
    <row r="1811" ht="12.75">
      <c r="A1811" t="s">
        <v>1065</v>
      </c>
    </row>
    <row r="1812" ht="12.75">
      <c r="A1812" t="s">
        <v>1065</v>
      </c>
    </row>
    <row r="1813" ht="12.75">
      <c r="A1813" t="s">
        <v>1065</v>
      </c>
    </row>
    <row r="1814" ht="12.75">
      <c r="A1814" t="s">
        <v>1065</v>
      </c>
    </row>
    <row r="1815" ht="12.75">
      <c r="A1815" t="s">
        <v>1065</v>
      </c>
    </row>
    <row r="1816" ht="12.75">
      <c r="A1816" t="s">
        <v>1065</v>
      </c>
    </row>
    <row r="1817" ht="12.75">
      <c r="A1817" t="s">
        <v>1065</v>
      </c>
    </row>
    <row r="1818" ht="12.75">
      <c r="A1818" t="s">
        <v>1065</v>
      </c>
    </row>
    <row r="1819" ht="12.75">
      <c r="A1819" t="s">
        <v>1065</v>
      </c>
    </row>
    <row r="1820" ht="12.75">
      <c r="A1820" t="s">
        <v>1065</v>
      </c>
    </row>
    <row r="1821" ht="12.75">
      <c r="A1821" t="s">
        <v>1065</v>
      </c>
    </row>
    <row r="1822" ht="12.75">
      <c r="A1822" t="s">
        <v>1065</v>
      </c>
    </row>
    <row r="1823" ht="12.75">
      <c r="A1823" t="s">
        <v>1065</v>
      </c>
    </row>
    <row r="1824" ht="12.75">
      <c r="A1824" t="s">
        <v>1065</v>
      </c>
    </row>
    <row r="1825" ht="12.75">
      <c r="A1825" t="s">
        <v>1065</v>
      </c>
    </row>
    <row r="1826" ht="12.75">
      <c r="A1826" t="s">
        <v>1065</v>
      </c>
    </row>
    <row r="1827" ht="12.75">
      <c r="A1827" t="s">
        <v>1065</v>
      </c>
    </row>
    <row r="1828" ht="12.75">
      <c r="A1828" t="s">
        <v>1065</v>
      </c>
    </row>
    <row r="1829" ht="12.75">
      <c r="A1829" t="s">
        <v>1065</v>
      </c>
    </row>
    <row r="1830" ht="12.75">
      <c r="A1830" t="s">
        <v>1065</v>
      </c>
    </row>
    <row r="1831" ht="12.75">
      <c r="A1831" t="s">
        <v>1065</v>
      </c>
    </row>
    <row r="1832" ht="12.75">
      <c r="A1832" t="s">
        <v>1065</v>
      </c>
    </row>
    <row r="1833" ht="12.75">
      <c r="A1833" t="s">
        <v>1065</v>
      </c>
    </row>
    <row r="1834" ht="12.75">
      <c r="A1834" t="s">
        <v>1065</v>
      </c>
    </row>
    <row r="1835" ht="12.75">
      <c r="A1835" t="s">
        <v>1065</v>
      </c>
    </row>
    <row r="1836" ht="12.75">
      <c r="A1836" t="s">
        <v>1065</v>
      </c>
    </row>
    <row r="1837" ht="12.75">
      <c r="A1837" t="s">
        <v>1065</v>
      </c>
    </row>
    <row r="1838" ht="12.75">
      <c r="A1838" t="s">
        <v>1065</v>
      </c>
    </row>
    <row r="1839" ht="12.75">
      <c r="A1839" t="s">
        <v>1065</v>
      </c>
    </row>
    <row r="1840" ht="12.75">
      <c r="A1840" t="s">
        <v>1065</v>
      </c>
    </row>
    <row r="1841" ht="12.75">
      <c r="A1841" t="s">
        <v>1065</v>
      </c>
    </row>
    <row r="1842" ht="12.75">
      <c r="A1842" t="s">
        <v>1065</v>
      </c>
    </row>
    <row r="1843" ht="12.75">
      <c r="A1843" t="s">
        <v>1065</v>
      </c>
    </row>
    <row r="1844" ht="12.75">
      <c r="A1844" t="s">
        <v>1065</v>
      </c>
    </row>
    <row r="1845" ht="12.75">
      <c r="A1845" t="s">
        <v>1065</v>
      </c>
    </row>
    <row r="1846" ht="12.75">
      <c r="A1846" t="s">
        <v>1065</v>
      </c>
    </row>
    <row r="1847" ht="12.75">
      <c r="A1847" t="s">
        <v>1065</v>
      </c>
    </row>
    <row r="1848" ht="12.75">
      <c r="A1848" t="s">
        <v>1065</v>
      </c>
    </row>
    <row r="1849" ht="12.75">
      <c r="A1849" t="s">
        <v>1065</v>
      </c>
    </row>
    <row r="1850" ht="12.75">
      <c r="A1850" t="s">
        <v>1065</v>
      </c>
    </row>
    <row r="1851" ht="12.75">
      <c r="A1851" t="s">
        <v>1065</v>
      </c>
    </row>
    <row r="1852" ht="12.75">
      <c r="A1852" t="s">
        <v>1065</v>
      </c>
    </row>
    <row r="1853" ht="12.75">
      <c r="A1853" t="s">
        <v>1065</v>
      </c>
    </row>
    <row r="1854" ht="12.75">
      <c r="A1854" t="s">
        <v>1065</v>
      </c>
    </row>
    <row r="1855" ht="12.75">
      <c r="A1855" t="s">
        <v>1065</v>
      </c>
    </row>
    <row r="1856" ht="12.75">
      <c r="A1856" t="s">
        <v>1065</v>
      </c>
    </row>
    <row r="1857" ht="12.75">
      <c r="A1857" t="s">
        <v>1065</v>
      </c>
    </row>
    <row r="1858" ht="12.75">
      <c r="A1858" t="s">
        <v>1065</v>
      </c>
    </row>
    <row r="1859" ht="12.75">
      <c r="A1859" t="s">
        <v>1065</v>
      </c>
    </row>
    <row r="1860" ht="12.75">
      <c r="A1860" t="s">
        <v>1065</v>
      </c>
    </row>
    <row r="1861" ht="12.75">
      <c r="A1861" t="s">
        <v>1065</v>
      </c>
    </row>
    <row r="1862" ht="12.75">
      <c r="A1862" t="s">
        <v>1065</v>
      </c>
    </row>
    <row r="1863" ht="12.75">
      <c r="A1863" t="s">
        <v>1065</v>
      </c>
    </row>
    <row r="1864" ht="12.75">
      <c r="A1864" t="s">
        <v>1065</v>
      </c>
    </row>
    <row r="1865" ht="12.75">
      <c r="A1865" t="s">
        <v>1065</v>
      </c>
    </row>
    <row r="1866" ht="12.75">
      <c r="A1866" t="s">
        <v>1065</v>
      </c>
    </row>
    <row r="1867" ht="12.75">
      <c r="A1867" t="s">
        <v>1065</v>
      </c>
    </row>
    <row r="1868" ht="12.75">
      <c r="A1868" t="s">
        <v>1065</v>
      </c>
    </row>
    <row r="1869" ht="12.75">
      <c r="A1869" t="s">
        <v>1065</v>
      </c>
    </row>
    <row r="1870" ht="12.75">
      <c r="A1870" t="s">
        <v>1065</v>
      </c>
    </row>
    <row r="1871" ht="12.75">
      <c r="A1871" t="s">
        <v>1065</v>
      </c>
    </row>
    <row r="1872" ht="12.75">
      <c r="A1872" t="s">
        <v>1065</v>
      </c>
    </row>
    <row r="1873" ht="12.75">
      <c r="A1873" t="s">
        <v>1065</v>
      </c>
    </row>
    <row r="1874" ht="12.75">
      <c r="A1874" t="s">
        <v>1065</v>
      </c>
    </row>
    <row r="1875" ht="12.75">
      <c r="A1875" t="s">
        <v>1065</v>
      </c>
    </row>
    <row r="1876" ht="12.75">
      <c r="A1876" t="s">
        <v>1065</v>
      </c>
    </row>
    <row r="1877" ht="12.75">
      <c r="A1877" t="s">
        <v>1065</v>
      </c>
    </row>
    <row r="1878" ht="12.75">
      <c r="A1878" t="s">
        <v>1065</v>
      </c>
    </row>
    <row r="1879" ht="12.75">
      <c r="A1879" t="s">
        <v>1065</v>
      </c>
    </row>
    <row r="1880" ht="12.75">
      <c r="A1880" t="s">
        <v>1065</v>
      </c>
    </row>
    <row r="1881" ht="12.75">
      <c r="A1881" t="s">
        <v>1065</v>
      </c>
    </row>
    <row r="1882" ht="12.75">
      <c r="A1882" t="s">
        <v>1065</v>
      </c>
    </row>
    <row r="1883" ht="12.75">
      <c r="A1883" t="s">
        <v>1065</v>
      </c>
    </row>
    <row r="1884" ht="12.75">
      <c r="A1884" t="s">
        <v>1065</v>
      </c>
    </row>
    <row r="1885" ht="12.75">
      <c r="A1885" t="s">
        <v>1065</v>
      </c>
    </row>
    <row r="1886" ht="12.75">
      <c r="A1886" t="s">
        <v>1065</v>
      </c>
    </row>
    <row r="1887" ht="12.75">
      <c r="A1887" t="s">
        <v>1065</v>
      </c>
    </row>
    <row r="1888" ht="12.75">
      <c r="A1888" t="s">
        <v>1065</v>
      </c>
    </row>
    <row r="1889" ht="12.75">
      <c r="A1889" t="s">
        <v>1065</v>
      </c>
    </row>
    <row r="1890" ht="12.75">
      <c r="A1890" t="s">
        <v>1065</v>
      </c>
    </row>
    <row r="1891" ht="12.75">
      <c r="A1891" t="s">
        <v>1065</v>
      </c>
    </row>
    <row r="1892" ht="12.75">
      <c r="A1892" t="s">
        <v>1065</v>
      </c>
    </row>
    <row r="1893" ht="12.75">
      <c r="A1893" t="s">
        <v>1065</v>
      </c>
    </row>
    <row r="1894" ht="12.75">
      <c r="A1894" t="s">
        <v>1065</v>
      </c>
    </row>
    <row r="1895" ht="12.75">
      <c r="A1895" t="s">
        <v>1065</v>
      </c>
    </row>
    <row r="1896" ht="12.75">
      <c r="A1896" t="s">
        <v>1065</v>
      </c>
    </row>
    <row r="1897" ht="12.75">
      <c r="A1897" t="s">
        <v>1065</v>
      </c>
    </row>
    <row r="1898" ht="12.75">
      <c r="A1898" t="s">
        <v>1065</v>
      </c>
    </row>
    <row r="1899" ht="12.75">
      <c r="A1899" t="s">
        <v>1065</v>
      </c>
    </row>
    <row r="1900" ht="12.75">
      <c r="A1900" t="s">
        <v>1065</v>
      </c>
    </row>
    <row r="1901" ht="12.75">
      <c r="A1901" t="s">
        <v>1065</v>
      </c>
    </row>
    <row r="1902" ht="12.75">
      <c r="A1902" t="s">
        <v>1065</v>
      </c>
    </row>
    <row r="1903" ht="12.75">
      <c r="A1903" t="s">
        <v>1065</v>
      </c>
    </row>
    <row r="1904" ht="12.75">
      <c r="A1904" t="s">
        <v>1065</v>
      </c>
    </row>
    <row r="1905" ht="12.75">
      <c r="A1905" t="s">
        <v>1065</v>
      </c>
    </row>
    <row r="1906" ht="12.75">
      <c r="A1906" t="s">
        <v>1065</v>
      </c>
    </row>
    <row r="1907" ht="12.75">
      <c r="A1907" t="s">
        <v>1065</v>
      </c>
    </row>
    <row r="1908" ht="12.75">
      <c r="A1908" t="s">
        <v>1065</v>
      </c>
    </row>
    <row r="1909" ht="12.75">
      <c r="A1909" t="s">
        <v>1065</v>
      </c>
    </row>
    <row r="1910" ht="12.75">
      <c r="A1910" t="s">
        <v>1065</v>
      </c>
    </row>
    <row r="1911" ht="12.75">
      <c r="A1911" t="s">
        <v>1065</v>
      </c>
    </row>
    <row r="1912" ht="12.75">
      <c r="A1912" t="s">
        <v>1065</v>
      </c>
    </row>
    <row r="1913" ht="12.75">
      <c r="A1913" t="s">
        <v>1065</v>
      </c>
    </row>
    <row r="1914" ht="12.75">
      <c r="A1914" t="s">
        <v>1065</v>
      </c>
    </row>
    <row r="1915" ht="12.75">
      <c r="A1915" t="s">
        <v>1065</v>
      </c>
    </row>
    <row r="1916" ht="12.75">
      <c r="A1916" t="s">
        <v>1065</v>
      </c>
    </row>
    <row r="1917" ht="12.75">
      <c r="A1917" t="s">
        <v>1065</v>
      </c>
    </row>
    <row r="1918" ht="12.75">
      <c r="A1918" t="s">
        <v>1065</v>
      </c>
    </row>
    <row r="1919" ht="12.75">
      <c r="A1919" t="s">
        <v>1065</v>
      </c>
    </row>
    <row r="1920" ht="12.75">
      <c r="A1920" t="s">
        <v>1065</v>
      </c>
    </row>
    <row r="1921" ht="12.75">
      <c r="A1921" t="s">
        <v>1065</v>
      </c>
    </row>
    <row r="1922" ht="12.75">
      <c r="A1922" t="s">
        <v>1065</v>
      </c>
    </row>
    <row r="1923" ht="12.75">
      <c r="A1923" t="s">
        <v>1065</v>
      </c>
    </row>
    <row r="1924" ht="12.75">
      <c r="A1924" t="s">
        <v>1065</v>
      </c>
    </row>
    <row r="1925" ht="12.75">
      <c r="A1925" t="s">
        <v>1065</v>
      </c>
    </row>
    <row r="1926" ht="12.75">
      <c r="A1926" t="s">
        <v>1065</v>
      </c>
    </row>
    <row r="1927" ht="12.75">
      <c r="A1927" t="s">
        <v>1065</v>
      </c>
    </row>
    <row r="1928" ht="12.75">
      <c r="A1928" t="s">
        <v>1065</v>
      </c>
    </row>
    <row r="1929" ht="12.75">
      <c r="A1929" t="s">
        <v>1065</v>
      </c>
    </row>
    <row r="1930" ht="12.75">
      <c r="A1930" t="s">
        <v>1065</v>
      </c>
    </row>
    <row r="1931" ht="12.75">
      <c r="A1931" t="s">
        <v>1065</v>
      </c>
    </row>
    <row r="1932" ht="12.75">
      <c r="A1932" t="s">
        <v>1065</v>
      </c>
    </row>
    <row r="1933" ht="12.75">
      <c r="A1933" t="s">
        <v>1065</v>
      </c>
    </row>
    <row r="1934" ht="12.75">
      <c r="A1934" t="s">
        <v>1065</v>
      </c>
    </row>
    <row r="1935" ht="12.75">
      <c r="A1935" t="s">
        <v>1065</v>
      </c>
    </row>
    <row r="1936" ht="12.75">
      <c r="A1936" t="s">
        <v>1065</v>
      </c>
    </row>
    <row r="1937" ht="12.75">
      <c r="A1937" t="s">
        <v>1065</v>
      </c>
    </row>
    <row r="1938" ht="12.75">
      <c r="A1938" t="s">
        <v>1065</v>
      </c>
    </row>
    <row r="1939" ht="12.75">
      <c r="A1939" t="s">
        <v>1065</v>
      </c>
    </row>
    <row r="1940" ht="12.75">
      <c r="A1940" t="s">
        <v>1065</v>
      </c>
    </row>
    <row r="1941" ht="12.75">
      <c r="A1941" t="s">
        <v>1065</v>
      </c>
    </row>
    <row r="1942" ht="12.75">
      <c r="A1942" t="s">
        <v>1065</v>
      </c>
    </row>
    <row r="1943" ht="12.75">
      <c r="A1943" t="s">
        <v>1065</v>
      </c>
    </row>
    <row r="1944" ht="12.75">
      <c r="A1944" t="s">
        <v>1065</v>
      </c>
    </row>
    <row r="1945" ht="12.75">
      <c r="A1945" t="s">
        <v>1065</v>
      </c>
    </row>
    <row r="1946" ht="12.75">
      <c r="A1946" t="s">
        <v>1065</v>
      </c>
    </row>
    <row r="1947" ht="12.75">
      <c r="A1947" t="s">
        <v>1065</v>
      </c>
    </row>
    <row r="1948" ht="12.75">
      <c r="A1948" t="s">
        <v>1065</v>
      </c>
    </row>
    <row r="1949" ht="12.75">
      <c r="A1949" t="s">
        <v>1065</v>
      </c>
    </row>
    <row r="1950" ht="12.75">
      <c r="A1950" t="s">
        <v>1065</v>
      </c>
    </row>
    <row r="1951" ht="12.75">
      <c r="A1951" t="s">
        <v>1065</v>
      </c>
    </row>
    <row r="1952" ht="12.75">
      <c r="A1952" t="s">
        <v>1065</v>
      </c>
    </row>
    <row r="1953" ht="12.75">
      <c r="A1953" t="s">
        <v>1058</v>
      </c>
    </row>
    <row r="1954" ht="12.75">
      <c r="A1954" t="s">
        <v>1058</v>
      </c>
    </row>
    <row r="1955" ht="12.75">
      <c r="A1955" t="s">
        <v>1058</v>
      </c>
    </row>
    <row r="1956" ht="12.75">
      <c r="A1956" t="s">
        <v>1058</v>
      </c>
    </row>
    <row r="1957" ht="12.75">
      <c r="A1957" t="s">
        <v>1058</v>
      </c>
    </row>
    <row r="1958" ht="12.75">
      <c r="A1958" t="s">
        <v>1058</v>
      </c>
    </row>
    <row r="1959" ht="12.75">
      <c r="A1959" t="s">
        <v>1058</v>
      </c>
    </row>
    <row r="1960" ht="12.75">
      <c r="A1960" t="s">
        <v>1058</v>
      </c>
    </row>
    <row r="1961" ht="12.75">
      <c r="A1961" t="s">
        <v>1058</v>
      </c>
    </row>
    <row r="1962" ht="12.75">
      <c r="A1962" t="s">
        <v>1058</v>
      </c>
    </row>
    <row r="1963" ht="12.75">
      <c r="A1963" t="s">
        <v>1058</v>
      </c>
    </row>
    <row r="1964" ht="12.75">
      <c r="A1964" t="s">
        <v>1058</v>
      </c>
    </row>
    <row r="1965" ht="12.75">
      <c r="A1965" t="s">
        <v>1058</v>
      </c>
    </row>
    <row r="1966" ht="12.75">
      <c r="A1966" t="s">
        <v>1058</v>
      </c>
    </row>
    <row r="1967" ht="12.75">
      <c r="A1967" t="s">
        <v>1058</v>
      </c>
    </row>
    <row r="1968" ht="12.75">
      <c r="A1968" t="s">
        <v>1058</v>
      </c>
    </row>
    <row r="1969" ht="12.75">
      <c r="A1969" t="s">
        <v>1058</v>
      </c>
    </row>
    <row r="1970" ht="12.75">
      <c r="A1970" t="s">
        <v>1058</v>
      </c>
    </row>
    <row r="1971" ht="12.75">
      <c r="A1971" t="s">
        <v>1058</v>
      </c>
    </row>
    <row r="1972" ht="12.75">
      <c r="A1972" t="s">
        <v>1058</v>
      </c>
    </row>
    <row r="1973" ht="12.75">
      <c r="A1973" t="s">
        <v>1058</v>
      </c>
    </row>
    <row r="1974" ht="12.75">
      <c r="A1974" t="s">
        <v>1058</v>
      </c>
    </row>
    <row r="1975" ht="12.75">
      <c r="A1975" t="s">
        <v>1058</v>
      </c>
    </row>
    <row r="1976" ht="12.75">
      <c r="A1976" t="s">
        <v>1058</v>
      </c>
    </row>
    <row r="1977" ht="12.75">
      <c r="A1977" t="s">
        <v>1058</v>
      </c>
    </row>
    <row r="1978" ht="12.75">
      <c r="A1978" t="s">
        <v>1058</v>
      </c>
    </row>
    <row r="1979" ht="12.75">
      <c r="A1979" t="s">
        <v>1058</v>
      </c>
    </row>
    <row r="1980" ht="12.75">
      <c r="A1980" t="s">
        <v>1058</v>
      </c>
    </row>
    <row r="1981" ht="12.75">
      <c r="A1981" t="s">
        <v>1058</v>
      </c>
    </row>
    <row r="1982" ht="12.75">
      <c r="A1982" t="s">
        <v>1058</v>
      </c>
    </row>
    <row r="1983" ht="12.75">
      <c r="A1983" t="s">
        <v>1058</v>
      </c>
    </row>
    <row r="1984" ht="12.75">
      <c r="A1984" t="s">
        <v>1058</v>
      </c>
    </row>
    <row r="1985" ht="12.75">
      <c r="A1985" t="s">
        <v>1058</v>
      </c>
    </row>
    <row r="1986" ht="12.75">
      <c r="A1986" t="s">
        <v>1058</v>
      </c>
    </row>
    <row r="1987" ht="12.75">
      <c r="A1987" t="s">
        <v>1058</v>
      </c>
    </row>
    <row r="1988" ht="12.75">
      <c r="A1988" t="s">
        <v>1058</v>
      </c>
    </row>
    <row r="1989" ht="12.75">
      <c r="A1989" t="s">
        <v>1058</v>
      </c>
    </row>
    <row r="1990" ht="12.75">
      <c r="A1990" t="s">
        <v>1058</v>
      </c>
    </row>
    <row r="1991" ht="12.75">
      <c r="A1991" t="s">
        <v>1058</v>
      </c>
    </row>
    <row r="1992" ht="12.75">
      <c r="A1992" t="s">
        <v>1058</v>
      </c>
    </row>
    <row r="1993" ht="12.75">
      <c r="A1993" t="s">
        <v>1058</v>
      </c>
    </row>
    <row r="1994" ht="12.75">
      <c r="A1994" t="s">
        <v>1058</v>
      </c>
    </row>
    <row r="1995" ht="12.75">
      <c r="A1995" t="s">
        <v>1058</v>
      </c>
    </row>
    <row r="1996" ht="12.75">
      <c r="A1996" t="s">
        <v>1058</v>
      </c>
    </row>
    <row r="1997" ht="12.75">
      <c r="A1997" t="s">
        <v>1058</v>
      </c>
    </row>
    <row r="1998" ht="12.75">
      <c r="A1998" t="s">
        <v>1058</v>
      </c>
    </row>
    <row r="1999" ht="12.75">
      <c r="A1999" t="s">
        <v>1058</v>
      </c>
    </row>
    <row r="2000" ht="12.75">
      <c r="A2000" t="s">
        <v>1058</v>
      </c>
    </row>
    <row r="2001" ht="12.75">
      <c r="A2001" t="s">
        <v>1058</v>
      </c>
    </row>
    <row r="2002" ht="12.75">
      <c r="A2002" t="s">
        <v>1058</v>
      </c>
    </row>
    <row r="2003" ht="12.75">
      <c r="A2003" t="s">
        <v>1058</v>
      </c>
    </row>
    <row r="2004" ht="12.75">
      <c r="A2004" t="s">
        <v>1058</v>
      </c>
    </row>
    <row r="2005" ht="12.75">
      <c r="A2005" t="s">
        <v>1058</v>
      </c>
    </row>
    <row r="2006" ht="12.75">
      <c r="A2006" t="s">
        <v>1058</v>
      </c>
    </row>
    <row r="2007" ht="12.75">
      <c r="A2007" t="s">
        <v>1058</v>
      </c>
    </row>
    <row r="2008" ht="12.75">
      <c r="A2008" t="s">
        <v>1058</v>
      </c>
    </row>
    <row r="2009" ht="12.75">
      <c r="A2009" t="s">
        <v>1058</v>
      </c>
    </row>
    <row r="2010" ht="12.75">
      <c r="A2010" t="s">
        <v>1058</v>
      </c>
    </row>
    <row r="2011" ht="12.75">
      <c r="A2011" t="s">
        <v>1058</v>
      </c>
    </row>
    <row r="2012" ht="12.75">
      <c r="A2012" t="s">
        <v>1058</v>
      </c>
    </row>
    <row r="2013" ht="12.75">
      <c r="A2013" t="s">
        <v>1058</v>
      </c>
    </row>
    <row r="2014" ht="12.75">
      <c r="A2014" t="s">
        <v>1058</v>
      </c>
    </row>
    <row r="2015" ht="12.75">
      <c r="A2015" t="s">
        <v>1058</v>
      </c>
    </row>
    <row r="2016" ht="12.75">
      <c r="A2016" t="s">
        <v>1058</v>
      </c>
    </row>
    <row r="2017" ht="12.75">
      <c r="A2017" t="s">
        <v>1058</v>
      </c>
    </row>
    <row r="2018" ht="12.75">
      <c r="A2018" t="s">
        <v>1058</v>
      </c>
    </row>
    <row r="2019" ht="12.75">
      <c r="A2019" t="s">
        <v>1058</v>
      </c>
    </row>
    <row r="2020" ht="12.75">
      <c r="A2020" t="s">
        <v>1058</v>
      </c>
    </row>
    <row r="2021" ht="12.75">
      <c r="A2021" t="s">
        <v>1058</v>
      </c>
    </row>
    <row r="2022" ht="12.75">
      <c r="A2022" t="s">
        <v>1058</v>
      </c>
    </row>
    <row r="2023" ht="12.75">
      <c r="A2023" t="s">
        <v>1058</v>
      </c>
    </row>
    <row r="2024" ht="12.75">
      <c r="A2024" t="s">
        <v>1058</v>
      </c>
    </row>
    <row r="2025" ht="12.75">
      <c r="A2025" t="s">
        <v>1058</v>
      </c>
    </row>
    <row r="2026" ht="12.75">
      <c r="A2026" t="s">
        <v>1058</v>
      </c>
    </row>
    <row r="2027" ht="12.75">
      <c r="A2027" t="s">
        <v>1058</v>
      </c>
    </row>
    <row r="2028" ht="12.75">
      <c r="A2028" t="s">
        <v>1058</v>
      </c>
    </row>
    <row r="2029" ht="12.75">
      <c r="A2029" t="s">
        <v>1058</v>
      </c>
    </row>
    <row r="2030" ht="12.75">
      <c r="A2030" t="s">
        <v>1058</v>
      </c>
    </row>
    <row r="2031" ht="12.75">
      <c r="A2031" t="s">
        <v>1058</v>
      </c>
    </row>
    <row r="2032" ht="12.75">
      <c r="A2032" t="s">
        <v>1058</v>
      </c>
    </row>
    <row r="2033" ht="12.75">
      <c r="A2033" t="s">
        <v>1058</v>
      </c>
    </row>
    <row r="2034" ht="12.75">
      <c r="A2034" t="s">
        <v>1058</v>
      </c>
    </row>
    <row r="2035" ht="12.75">
      <c r="A2035" t="s">
        <v>1058</v>
      </c>
    </row>
    <row r="2036" ht="12.75">
      <c r="A2036" t="s">
        <v>1058</v>
      </c>
    </row>
    <row r="2037" ht="12.75">
      <c r="A2037" t="s">
        <v>1058</v>
      </c>
    </row>
    <row r="2038" ht="12.75">
      <c r="A2038" t="s">
        <v>1058</v>
      </c>
    </row>
    <row r="2039" ht="12.75">
      <c r="A2039" t="s">
        <v>1058</v>
      </c>
    </row>
    <row r="2040" ht="12.75">
      <c r="A2040" t="s">
        <v>1058</v>
      </c>
    </row>
    <row r="2041" ht="12.75">
      <c r="A2041" t="s">
        <v>1058</v>
      </c>
    </row>
    <row r="2042" ht="12.75">
      <c r="A2042" t="s">
        <v>1058</v>
      </c>
    </row>
    <row r="2043" ht="12.75">
      <c r="A2043" t="s">
        <v>1058</v>
      </c>
    </row>
    <row r="2044" ht="12.75">
      <c r="A2044" t="s">
        <v>1058</v>
      </c>
    </row>
    <row r="2045" ht="12.75">
      <c r="A2045" t="s">
        <v>1058</v>
      </c>
    </row>
    <row r="2046" ht="12.75">
      <c r="A2046" t="s">
        <v>1058</v>
      </c>
    </row>
    <row r="2047" ht="12.75">
      <c r="A2047" t="s">
        <v>1058</v>
      </c>
    </row>
    <row r="2048" ht="12.75">
      <c r="A2048" t="s">
        <v>1058</v>
      </c>
    </row>
    <row r="2049" ht="12.75">
      <c r="A2049" t="s">
        <v>1058</v>
      </c>
    </row>
    <row r="2050" ht="12.75">
      <c r="A2050" t="s">
        <v>1058</v>
      </c>
    </row>
    <row r="2051" ht="12.75">
      <c r="A2051" t="s">
        <v>1058</v>
      </c>
    </row>
    <row r="2052" ht="12.75">
      <c r="A2052" t="s">
        <v>1058</v>
      </c>
    </row>
    <row r="2053" ht="12.75">
      <c r="A2053" t="s">
        <v>1058</v>
      </c>
    </row>
    <row r="2054" ht="12.75">
      <c r="A2054" t="s">
        <v>1058</v>
      </c>
    </row>
    <row r="2055" ht="12.75">
      <c r="A2055" t="s">
        <v>1058</v>
      </c>
    </row>
    <row r="2056" ht="12.75">
      <c r="A2056" t="s">
        <v>1058</v>
      </c>
    </row>
    <row r="2057" ht="12.75">
      <c r="A2057" t="s">
        <v>1058</v>
      </c>
    </row>
    <row r="2058" ht="12.75">
      <c r="A2058" t="s">
        <v>1058</v>
      </c>
    </row>
    <row r="2059" ht="12.75">
      <c r="A2059" t="s">
        <v>1058</v>
      </c>
    </row>
    <row r="2060" ht="12.75">
      <c r="A2060" t="s">
        <v>1058</v>
      </c>
    </row>
    <row r="2061" ht="12.75">
      <c r="A2061" t="s">
        <v>1058</v>
      </c>
    </row>
    <row r="2062" ht="12.75">
      <c r="A2062" t="s">
        <v>1058</v>
      </c>
    </row>
    <row r="2063" ht="12.75">
      <c r="A2063" t="s">
        <v>1058</v>
      </c>
    </row>
    <row r="2064" ht="12.75">
      <c r="A2064" t="s">
        <v>1058</v>
      </c>
    </row>
    <row r="2065" ht="12.75">
      <c r="A2065" t="s">
        <v>1058</v>
      </c>
    </row>
    <row r="2066" ht="12.75">
      <c r="A2066" t="s">
        <v>1058</v>
      </c>
    </row>
    <row r="2067" ht="12.75">
      <c r="A2067" t="s">
        <v>1058</v>
      </c>
    </row>
    <row r="2068" ht="12.75">
      <c r="A2068" t="s">
        <v>1058</v>
      </c>
    </row>
    <row r="2069" ht="12.75">
      <c r="A2069" t="s">
        <v>1058</v>
      </c>
    </row>
    <row r="2070" ht="12.75">
      <c r="A2070" t="s">
        <v>1058</v>
      </c>
    </row>
    <row r="2071" ht="12.75">
      <c r="A2071" t="s">
        <v>1058</v>
      </c>
    </row>
    <row r="2072" ht="12.75">
      <c r="A2072" t="s">
        <v>1058</v>
      </c>
    </row>
    <row r="2073" ht="12.75">
      <c r="A2073" t="s">
        <v>1058</v>
      </c>
    </row>
    <row r="2074" ht="12.75">
      <c r="A2074" t="s">
        <v>1058</v>
      </c>
    </row>
    <row r="2075" ht="12.75">
      <c r="A2075" t="s">
        <v>1058</v>
      </c>
    </row>
    <row r="2076" ht="12.75">
      <c r="A2076" t="s">
        <v>1058</v>
      </c>
    </row>
    <row r="2077" ht="12.75">
      <c r="A2077" t="s">
        <v>1058</v>
      </c>
    </row>
    <row r="2078" ht="12.75">
      <c r="A2078" t="s">
        <v>1058</v>
      </c>
    </row>
    <row r="2079" ht="12.75">
      <c r="A2079" t="s">
        <v>1058</v>
      </c>
    </row>
    <row r="2080" ht="12.75">
      <c r="A2080" t="s">
        <v>1058</v>
      </c>
    </row>
    <row r="2081" ht="12.75">
      <c r="A2081" t="s">
        <v>1058</v>
      </c>
    </row>
    <row r="2082" ht="12.75">
      <c r="A2082" t="s">
        <v>1058</v>
      </c>
    </row>
    <row r="2083" ht="12.75">
      <c r="A2083" t="s">
        <v>1058</v>
      </c>
    </row>
    <row r="2084" ht="12.75">
      <c r="A2084" t="s">
        <v>1058</v>
      </c>
    </row>
    <row r="2085" ht="12.75">
      <c r="A2085" t="s">
        <v>1058</v>
      </c>
    </row>
    <row r="2086" ht="12.75">
      <c r="A2086" t="s">
        <v>1058</v>
      </c>
    </row>
    <row r="2087" ht="12.75">
      <c r="A2087" t="s">
        <v>1058</v>
      </c>
    </row>
    <row r="2088" ht="12.75">
      <c r="A2088" t="s">
        <v>1058</v>
      </c>
    </row>
    <row r="2089" ht="12.75">
      <c r="A2089" t="s">
        <v>1058</v>
      </c>
    </row>
    <row r="2090" ht="12.75">
      <c r="A2090" t="s">
        <v>1058</v>
      </c>
    </row>
    <row r="2091" ht="12.75">
      <c r="A2091" t="s">
        <v>1058</v>
      </c>
    </row>
    <row r="2092" ht="12.75">
      <c r="A2092" t="s">
        <v>1058</v>
      </c>
    </row>
    <row r="2093" ht="12.75">
      <c r="A2093" t="s">
        <v>1058</v>
      </c>
    </row>
    <row r="2094" ht="12.75">
      <c r="A2094" t="s">
        <v>1058</v>
      </c>
    </row>
    <row r="2095" ht="12.75">
      <c r="A2095" t="s">
        <v>1058</v>
      </c>
    </row>
    <row r="2096" ht="12.75">
      <c r="A2096" t="s">
        <v>1058</v>
      </c>
    </row>
    <row r="2097" ht="12.75">
      <c r="A2097" t="s">
        <v>1058</v>
      </c>
    </row>
    <row r="2098" ht="12.75">
      <c r="A2098" t="s">
        <v>1058</v>
      </c>
    </row>
    <row r="2099" ht="12.75">
      <c r="A2099" t="s">
        <v>1058</v>
      </c>
    </row>
    <row r="2100" ht="12.75">
      <c r="A2100" t="s">
        <v>1058</v>
      </c>
    </row>
    <row r="2101" ht="12.75">
      <c r="A2101" t="s">
        <v>1058</v>
      </c>
    </row>
    <row r="2102" ht="12.75">
      <c r="A2102" t="s">
        <v>1058</v>
      </c>
    </row>
    <row r="2103" ht="12.75">
      <c r="A2103" t="s">
        <v>1058</v>
      </c>
    </row>
    <row r="2104" ht="12.75">
      <c r="A2104" t="s">
        <v>1058</v>
      </c>
    </row>
    <row r="2105" ht="12.75">
      <c r="A2105" t="s">
        <v>1058</v>
      </c>
    </row>
    <row r="2106" ht="12.75">
      <c r="A2106" t="s">
        <v>1058</v>
      </c>
    </row>
    <row r="2107" ht="12.75">
      <c r="A2107" t="s">
        <v>1058</v>
      </c>
    </row>
    <row r="2108" ht="12.75">
      <c r="A2108" t="s">
        <v>1058</v>
      </c>
    </row>
    <row r="2109" ht="12.75">
      <c r="A2109" t="s">
        <v>1058</v>
      </c>
    </row>
    <row r="2110" ht="12.75">
      <c r="A2110" t="s">
        <v>1058</v>
      </c>
    </row>
    <row r="2111" ht="12.75">
      <c r="A2111" t="s">
        <v>1058</v>
      </c>
    </row>
    <row r="2112" ht="12.75">
      <c r="A2112" t="s">
        <v>1058</v>
      </c>
    </row>
    <row r="2113" ht="12.75">
      <c r="A2113" t="s">
        <v>1058</v>
      </c>
    </row>
    <row r="2114" ht="12.75">
      <c r="A2114" t="s">
        <v>1058</v>
      </c>
    </row>
    <row r="2115" ht="12.75">
      <c r="A2115" t="s">
        <v>1058</v>
      </c>
    </row>
    <row r="2116" ht="12.75">
      <c r="A2116" t="s">
        <v>1058</v>
      </c>
    </row>
    <row r="2117" ht="12.75">
      <c r="A2117" t="s">
        <v>1058</v>
      </c>
    </row>
    <row r="2118" ht="12.75">
      <c r="A2118" t="s">
        <v>1058</v>
      </c>
    </row>
    <row r="2119" ht="12.75">
      <c r="A2119" t="s">
        <v>1058</v>
      </c>
    </row>
    <row r="2120" ht="12.75">
      <c r="A2120" t="s">
        <v>1058</v>
      </c>
    </row>
    <row r="2121" ht="12.75">
      <c r="A2121" t="s">
        <v>1058</v>
      </c>
    </row>
    <row r="2122" ht="12.75">
      <c r="A2122" t="s">
        <v>1058</v>
      </c>
    </row>
    <row r="2123" ht="12.75">
      <c r="A2123" t="s">
        <v>1058</v>
      </c>
    </row>
    <row r="2124" ht="12.75">
      <c r="A2124" t="s">
        <v>1058</v>
      </c>
    </row>
    <row r="2125" ht="12.75">
      <c r="A2125" t="s">
        <v>1058</v>
      </c>
    </row>
    <row r="2126" ht="12.75">
      <c r="A2126" t="s">
        <v>1058</v>
      </c>
    </row>
    <row r="2127" ht="12.75">
      <c r="A2127" t="s">
        <v>1058</v>
      </c>
    </row>
    <row r="2128" ht="12.75">
      <c r="A2128" t="s">
        <v>1058</v>
      </c>
    </row>
    <row r="2129" ht="12.75">
      <c r="A2129" t="s">
        <v>1058</v>
      </c>
    </row>
    <row r="2130" ht="12.75">
      <c r="A2130" t="s">
        <v>1058</v>
      </c>
    </row>
    <row r="2131" ht="12.75">
      <c r="A2131" t="s">
        <v>1058</v>
      </c>
    </row>
    <row r="2132" ht="12.75">
      <c r="A2132" t="s">
        <v>1058</v>
      </c>
    </row>
    <row r="2133" ht="12.75">
      <c r="A2133" t="s">
        <v>1058</v>
      </c>
    </row>
    <row r="2134" ht="12.75">
      <c r="A2134" t="s">
        <v>1058</v>
      </c>
    </row>
    <row r="2135" ht="12.75">
      <c r="A2135" t="s">
        <v>1058</v>
      </c>
    </row>
    <row r="2136" ht="12.75">
      <c r="A2136" t="s">
        <v>1058</v>
      </c>
    </row>
    <row r="2137" ht="12.75">
      <c r="A2137" t="s">
        <v>1058</v>
      </c>
    </row>
    <row r="2138" ht="12.75">
      <c r="A2138" t="s">
        <v>1058</v>
      </c>
    </row>
    <row r="2139" ht="12.75">
      <c r="A2139" t="s">
        <v>1058</v>
      </c>
    </row>
    <row r="2140" ht="12.75">
      <c r="A2140" t="s">
        <v>1058</v>
      </c>
    </row>
    <row r="2141" ht="12.75">
      <c r="A2141" t="s">
        <v>1058</v>
      </c>
    </row>
    <row r="2142" ht="12.75">
      <c r="A2142" t="s">
        <v>1058</v>
      </c>
    </row>
    <row r="2143" ht="12.75">
      <c r="A2143">
        <v>253342</v>
      </c>
    </row>
    <row r="2144" ht="12.75">
      <c r="A2144">
        <v>253342</v>
      </c>
    </row>
    <row r="2145" ht="12.75">
      <c r="A2145">
        <v>253342</v>
      </c>
    </row>
    <row r="2146" ht="12.75">
      <c r="A2146">
        <v>253342</v>
      </c>
    </row>
    <row r="2147" ht="12.75">
      <c r="A2147">
        <v>253342</v>
      </c>
    </row>
    <row r="2148" ht="12.75">
      <c r="A2148">
        <v>253342</v>
      </c>
    </row>
    <row r="2149" ht="12.75">
      <c r="A2149">
        <v>253342</v>
      </c>
    </row>
    <row r="2150" ht="12.75">
      <c r="A2150">
        <v>253342</v>
      </c>
    </row>
    <row r="2151" ht="12.75">
      <c r="A2151">
        <v>253342</v>
      </c>
    </row>
    <row r="2152" ht="12.75">
      <c r="A2152">
        <v>253342</v>
      </c>
    </row>
    <row r="2153" ht="12.75">
      <c r="A2153">
        <v>253342</v>
      </c>
    </row>
    <row r="2154" ht="12.75">
      <c r="A2154">
        <v>253342</v>
      </c>
    </row>
    <row r="2155" ht="12.75">
      <c r="A2155">
        <v>253342</v>
      </c>
    </row>
    <row r="2156" ht="12.75">
      <c r="A2156">
        <v>253342</v>
      </c>
    </row>
    <row r="2157" ht="12.75">
      <c r="A2157">
        <v>253342</v>
      </c>
    </row>
    <row r="2158" ht="12.75">
      <c r="A2158">
        <v>253342</v>
      </c>
    </row>
    <row r="2159" ht="12.75">
      <c r="A2159">
        <v>253342</v>
      </c>
    </row>
    <row r="2160" ht="12.75">
      <c r="A2160">
        <v>253342</v>
      </c>
    </row>
    <row r="2161" ht="12.75">
      <c r="A2161">
        <v>253342</v>
      </c>
    </row>
    <row r="2162" ht="12.75">
      <c r="A2162">
        <v>253342</v>
      </c>
    </row>
    <row r="2163" ht="12.75">
      <c r="A2163">
        <v>253342</v>
      </c>
    </row>
    <row r="2164" ht="12.75">
      <c r="A2164">
        <v>253342</v>
      </c>
    </row>
    <row r="2165" ht="12.75">
      <c r="A2165">
        <v>253342</v>
      </c>
    </row>
    <row r="2166" ht="12.75">
      <c r="A2166">
        <v>253342</v>
      </c>
    </row>
    <row r="2167" ht="12.75">
      <c r="A2167">
        <v>253342</v>
      </c>
    </row>
    <row r="2168" ht="12.75">
      <c r="A2168">
        <v>253342</v>
      </c>
    </row>
    <row r="2169" ht="12.75">
      <c r="A2169">
        <v>253342</v>
      </c>
    </row>
    <row r="2170" ht="12.75">
      <c r="A2170">
        <v>253342</v>
      </c>
    </row>
    <row r="2171" ht="12.75">
      <c r="A2171">
        <v>253342</v>
      </c>
    </row>
    <row r="2172" ht="12.75">
      <c r="A2172">
        <v>253342</v>
      </c>
    </row>
    <row r="2173" ht="12.75">
      <c r="A2173">
        <v>253342</v>
      </c>
    </row>
    <row r="2174" ht="12.75">
      <c r="A2174">
        <v>253342</v>
      </c>
    </row>
    <row r="2175" ht="12.75">
      <c r="A2175">
        <v>253342</v>
      </c>
    </row>
    <row r="2176" ht="12.75">
      <c r="A2176">
        <v>253342</v>
      </c>
    </row>
    <row r="2177" ht="12.75">
      <c r="A2177">
        <v>253342</v>
      </c>
    </row>
    <row r="2178" ht="12.75">
      <c r="A2178">
        <v>253342</v>
      </c>
    </row>
    <row r="2179" ht="12.75">
      <c r="A2179">
        <v>253342</v>
      </c>
    </row>
    <row r="2180" ht="12.75">
      <c r="A2180">
        <v>253342</v>
      </c>
    </row>
    <row r="2181" ht="12.75">
      <c r="A2181">
        <v>253342</v>
      </c>
    </row>
    <row r="2182" ht="12.75">
      <c r="A2182">
        <v>253342</v>
      </c>
    </row>
    <row r="2183" ht="12.75">
      <c r="A2183">
        <v>253342</v>
      </c>
    </row>
    <row r="2184" ht="12.75">
      <c r="A2184">
        <v>253342</v>
      </c>
    </row>
    <row r="2185" ht="12.75">
      <c r="A2185">
        <v>253342</v>
      </c>
    </row>
    <row r="2186" ht="12.75">
      <c r="A2186">
        <v>253342</v>
      </c>
    </row>
    <row r="2187" ht="12.75">
      <c r="A2187">
        <v>253342</v>
      </c>
    </row>
    <row r="2188" ht="12.75">
      <c r="A2188">
        <v>253342</v>
      </c>
    </row>
    <row r="2189" ht="12.75">
      <c r="A2189">
        <v>253342</v>
      </c>
    </row>
    <row r="2190" ht="12.75">
      <c r="A2190">
        <v>253342</v>
      </c>
    </row>
    <row r="2191" ht="12.75">
      <c r="A2191">
        <v>253342</v>
      </c>
    </row>
    <row r="2192" ht="12.75">
      <c r="A2192">
        <v>253342</v>
      </c>
    </row>
    <row r="2193" ht="12.75">
      <c r="A2193">
        <v>253342</v>
      </c>
    </row>
    <row r="2194" ht="12.75">
      <c r="A2194">
        <v>253342</v>
      </c>
    </row>
    <row r="2195" ht="12.75">
      <c r="A2195">
        <v>253342</v>
      </c>
    </row>
    <row r="2196" ht="12.75">
      <c r="A2196">
        <v>253342</v>
      </c>
    </row>
    <row r="2197" ht="12.75">
      <c r="A2197">
        <v>253342</v>
      </c>
    </row>
    <row r="2198" ht="12.75">
      <c r="A2198">
        <v>253342</v>
      </c>
    </row>
    <row r="2199" ht="12.75">
      <c r="A2199">
        <v>253342</v>
      </c>
    </row>
    <row r="2200" ht="12.75">
      <c r="A2200">
        <v>253342</v>
      </c>
    </row>
    <row r="2201" ht="12.75">
      <c r="A2201">
        <v>253342</v>
      </c>
    </row>
    <row r="2202" ht="12.75">
      <c r="A2202">
        <v>253342</v>
      </c>
    </row>
    <row r="2203" ht="12.75">
      <c r="A2203">
        <v>253342</v>
      </c>
    </row>
    <row r="2204" ht="12.75">
      <c r="A2204">
        <v>253342</v>
      </c>
    </row>
    <row r="2205" ht="12.75">
      <c r="A2205">
        <v>253342</v>
      </c>
    </row>
    <row r="2206" ht="12.75">
      <c r="A2206">
        <v>253342</v>
      </c>
    </row>
    <row r="2207" ht="12.75">
      <c r="A2207">
        <v>253342</v>
      </c>
    </row>
    <row r="2208" ht="12.75">
      <c r="A2208">
        <v>253342</v>
      </c>
    </row>
    <row r="2209" ht="12.75">
      <c r="A2209">
        <v>253342</v>
      </c>
    </row>
    <row r="2210" ht="12.75">
      <c r="A2210">
        <v>253342</v>
      </c>
    </row>
    <row r="2211" ht="12.75">
      <c r="A2211">
        <v>253342</v>
      </c>
    </row>
    <row r="2212" ht="12.75">
      <c r="A2212">
        <v>253342</v>
      </c>
    </row>
    <row r="2213" ht="12.75">
      <c r="A2213">
        <v>253342</v>
      </c>
    </row>
    <row r="2214" ht="12.75">
      <c r="A2214">
        <v>253342</v>
      </c>
    </row>
    <row r="2215" ht="12.75">
      <c r="A2215">
        <v>253342</v>
      </c>
    </row>
    <row r="2216" ht="12.75">
      <c r="A2216">
        <v>253342</v>
      </c>
    </row>
    <row r="2217" ht="12.75">
      <c r="A2217">
        <v>253342</v>
      </c>
    </row>
    <row r="2218" ht="12.75">
      <c r="A2218">
        <v>253342</v>
      </c>
    </row>
    <row r="2219" ht="12.75">
      <c r="A2219">
        <v>253342</v>
      </c>
    </row>
    <row r="2220" ht="12.75">
      <c r="A2220">
        <v>253342</v>
      </c>
    </row>
    <row r="2221" ht="12.75">
      <c r="A2221">
        <v>253342</v>
      </c>
    </row>
    <row r="2222" ht="12.75">
      <c r="A2222">
        <v>253342</v>
      </c>
    </row>
    <row r="2223" ht="12.75">
      <c r="A2223">
        <v>253342</v>
      </c>
    </row>
    <row r="2224" ht="12.75">
      <c r="A2224">
        <v>253342</v>
      </c>
    </row>
    <row r="2225" ht="12.75">
      <c r="A2225">
        <v>253342</v>
      </c>
    </row>
    <row r="2226" ht="12.75">
      <c r="A2226">
        <v>253342</v>
      </c>
    </row>
    <row r="2227" ht="12.75">
      <c r="A2227">
        <v>253342</v>
      </c>
    </row>
    <row r="2228" ht="12.75">
      <c r="A2228">
        <v>253342</v>
      </c>
    </row>
    <row r="2229" ht="12.75">
      <c r="A2229">
        <v>253342</v>
      </c>
    </row>
    <row r="2230" ht="12.75">
      <c r="A2230">
        <v>253342</v>
      </c>
    </row>
    <row r="2231" ht="12.75">
      <c r="A2231">
        <v>253342</v>
      </c>
    </row>
    <row r="2232" ht="12.75">
      <c r="A2232">
        <v>253342</v>
      </c>
    </row>
    <row r="2233" ht="12.75">
      <c r="A2233">
        <v>253342</v>
      </c>
    </row>
    <row r="2234" ht="12.75">
      <c r="A2234">
        <v>253342</v>
      </c>
    </row>
    <row r="2235" ht="12.75">
      <c r="A2235">
        <v>253342</v>
      </c>
    </row>
    <row r="2236" ht="12.75">
      <c r="A2236">
        <v>253342</v>
      </c>
    </row>
    <row r="2237" ht="12.75">
      <c r="A2237">
        <v>253342</v>
      </c>
    </row>
    <row r="2238" ht="12.75">
      <c r="A2238">
        <v>253342</v>
      </c>
    </row>
    <row r="2239" ht="12.75">
      <c r="A2239">
        <v>253342</v>
      </c>
    </row>
    <row r="2240" ht="12.75">
      <c r="A2240">
        <v>253342</v>
      </c>
    </row>
    <row r="2241" ht="12.75">
      <c r="A2241">
        <v>253342</v>
      </c>
    </row>
    <row r="2242" ht="12.75">
      <c r="A2242">
        <v>253342</v>
      </c>
    </row>
    <row r="2243" ht="12.75">
      <c r="A2243">
        <v>253342</v>
      </c>
    </row>
    <row r="2244" ht="12.75">
      <c r="A2244">
        <v>253342</v>
      </c>
    </row>
    <row r="2245" ht="12.75">
      <c r="A2245">
        <v>253342</v>
      </c>
    </row>
    <row r="2246" ht="12.75">
      <c r="A2246">
        <v>253342</v>
      </c>
    </row>
    <row r="2247" ht="12.75">
      <c r="A2247">
        <v>253342</v>
      </c>
    </row>
    <row r="2248" ht="12.75">
      <c r="A2248">
        <v>253342</v>
      </c>
    </row>
    <row r="2249" ht="12.75">
      <c r="A2249">
        <v>253342</v>
      </c>
    </row>
    <row r="2250" ht="12.75">
      <c r="A2250">
        <v>253342</v>
      </c>
    </row>
    <row r="2251" ht="12.75">
      <c r="A2251">
        <v>253342</v>
      </c>
    </row>
    <row r="2252" ht="12.75">
      <c r="A2252">
        <v>253342</v>
      </c>
    </row>
    <row r="2253" ht="12.75">
      <c r="A2253">
        <v>253342</v>
      </c>
    </row>
    <row r="2254" ht="12.75">
      <c r="A2254">
        <v>253342</v>
      </c>
    </row>
    <row r="2255" ht="12.75">
      <c r="A2255">
        <v>253342</v>
      </c>
    </row>
    <row r="2256" ht="12.75">
      <c r="A2256">
        <v>253342</v>
      </c>
    </row>
    <row r="2257" ht="12.75">
      <c r="A2257">
        <v>253342</v>
      </c>
    </row>
    <row r="2258" ht="12.75">
      <c r="A2258">
        <v>253342</v>
      </c>
    </row>
    <row r="2259" ht="12.75">
      <c r="A2259">
        <v>253342</v>
      </c>
    </row>
    <row r="2260" ht="12.75">
      <c r="A2260">
        <v>253342</v>
      </c>
    </row>
    <row r="2261" ht="12.75">
      <c r="A2261">
        <v>253342</v>
      </c>
    </row>
    <row r="2262" ht="12.75">
      <c r="A2262">
        <v>253342</v>
      </c>
    </row>
    <row r="2263" ht="12.75">
      <c r="A2263">
        <v>253342</v>
      </c>
    </row>
    <row r="2264" ht="12.75">
      <c r="A2264">
        <v>253342</v>
      </c>
    </row>
    <row r="2265" ht="12.75">
      <c r="A2265">
        <v>253342</v>
      </c>
    </row>
    <row r="2266" ht="12.75">
      <c r="A2266">
        <v>253342</v>
      </c>
    </row>
    <row r="2267" ht="12.75">
      <c r="A2267">
        <v>253342</v>
      </c>
    </row>
    <row r="2268" ht="12.75">
      <c r="A2268">
        <v>253342</v>
      </c>
    </row>
    <row r="2269" ht="12.75">
      <c r="A2269">
        <v>253342</v>
      </c>
    </row>
    <row r="2270" ht="12.75">
      <c r="A2270">
        <v>253342</v>
      </c>
    </row>
    <row r="2271" ht="12.75">
      <c r="A2271">
        <v>253342</v>
      </c>
    </row>
    <row r="2272" ht="12.75">
      <c r="A2272">
        <v>253342</v>
      </c>
    </row>
    <row r="2273" ht="12.75">
      <c r="A2273">
        <v>253342</v>
      </c>
    </row>
    <row r="2274" ht="12.75">
      <c r="A2274">
        <v>253342</v>
      </c>
    </row>
    <row r="2275" ht="12.75">
      <c r="A2275">
        <v>253342</v>
      </c>
    </row>
    <row r="2276" ht="12.75">
      <c r="A2276">
        <v>253342</v>
      </c>
    </row>
    <row r="2277" ht="12.75">
      <c r="A2277">
        <v>253342</v>
      </c>
    </row>
    <row r="2278" ht="12.75">
      <c r="A2278">
        <v>253342</v>
      </c>
    </row>
    <row r="2279" ht="12.75">
      <c r="A2279">
        <v>253342</v>
      </c>
    </row>
    <row r="2280" ht="12.75">
      <c r="A2280">
        <v>253342</v>
      </c>
    </row>
    <row r="2281" ht="12.75">
      <c r="A2281">
        <v>253342</v>
      </c>
    </row>
    <row r="2282" ht="12.75">
      <c r="A2282">
        <v>253342</v>
      </c>
    </row>
    <row r="2283" ht="12.75">
      <c r="A2283">
        <v>253342</v>
      </c>
    </row>
    <row r="2284" ht="12.75">
      <c r="A2284">
        <v>253342</v>
      </c>
    </row>
    <row r="2285" ht="12.75">
      <c r="A2285">
        <v>253342</v>
      </c>
    </row>
    <row r="2286" ht="12.75">
      <c r="A2286">
        <v>253342</v>
      </c>
    </row>
    <row r="2287" ht="12.75">
      <c r="A2287">
        <v>253342</v>
      </c>
    </row>
    <row r="2288" ht="12.75">
      <c r="A2288">
        <v>253342</v>
      </c>
    </row>
    <row r="2289" ht="12.75">
      <c r="A2289">
        <v>253342</v>
      </c>
    </row>
    <row r="2290" ht="12.75">
      <c r="A2290">
        <v>253342</v>
      </c>
    </row>
    <row r="2291" ht="12.75">
      <c r="A2291">
        <v>253342</v>
      </c>
    </row>
    <row r="2292" ht="12.75">
      <c r="A2292">
        <v>253342</v>
      </c>
    </row>
    <row r="2293" ht="12.75">
      <c r="A2293">
        <v>253342</v>
      </c>
    </row>
    <row r="2294" ht="12.75">
      <c r="A2294">
        <v>253342</v>
      </c>
    </row>
    <row r="2295" ht="12.75">
      <c r="A2295">
        <v>253342</v>
      </c>
    </row>
    <row r="2296" ht="12.75">
      <c r="A2296">
        <v>253342</v>
      </c>
    </row>
    <row r="2297" ht="12.75">
      <c r="A2297">
        <v>253342</v>
      </c>
    </row>
    <row r="2298" ht="12.75">
      <c r="A2298">
        <v>253342</v>
      </c>
    </row>
    <row r="2299" ht="12.75">
      <c r="A2299">
        <v>253342</v>
      </c>
    </row>
    <row r="2300" ht="12.75">
      <c r="A2300">
        <v>253342</v>
      </c>
    </row>
    <row r="2301" ht="12.75">
      <c r="A2301">
        <v>253342</v>
      </c>
    </row>
    <row r="2302" ht="12.75">
      <c r="A2302">
        <v>253342</v>
      </c>
    </row>
    <row r="2303" ht="12.75">
      <c r="A2303">
        <v>253342</v>
      </c>
    </row>
    <row r="2304" ht="12.75">
      <c r="A2304">
        <v>253342</v>
      </c>
    </row>
    <row r="2305" ht="12.75">
      <c r="A2305">
        <v>253342</v>
      </c>
    </row>
    <row r="2306" ht="12.75">
      <c r="A2306">
        <v>253342</v>
      </c>
    </row>
    <row r="2307" ht="12.75">
      <c r="A2307">
        <v>253342</v>
      </c>
    </row>
    <row r="2308" ht="12.75">
      <c r="A2308">
        <v>253342</v>
      </c>
    </row>
    <row r="2309" ht="12.75">
      <c r="A2309">
        <v>253342</v>
      </c>
    </row>
    <row r="2310" ht="12.75">
      <c r="A2310">
        <v>253342</v>
      </c>
    </row>
    <row r="2311" ht="12.75">
      <c r="A2311">
        <v>253342</v>
      </c>
    </row>
    <row r="2312" ht="12.75">
      <c r="A2312">
        <v>253342</v>
      </c>
    </row>
    <row r="2313" ht="12.75">
      <c r="A2313">
        <v>253342</v>
      </c>
    </row>
    <row r="2314" ht="12.75">
      <c r="A2314">
        <v>253342</v>
      </c>
    </row>
    <row r="2315" ht="12.75">
      <c r="A2315">
        <v>253342</v>
      </c>
    </row>
    <row r="2316" ht="12.75">
      <c r="A2316">
        <v>253342</v>
      </c>
    </row>
    <row r="2317" ht="12.75">
      <c r="A2317">
        <v>252683</v>
      </c>
    </row>
    <row r="2318" ht="12.75">
      <c r="A2318">
        <v>252683</v>
      </c>
    </row>
    <row r="2319" ht="12.75">
      <c r="A2319">
        <v>252683</v>
      </c>
    </row>
    <row r="2320" ht="12.75">
      <c r="A2320">
        <v>252683</v>
      </c>
    </row>
    <row r="2321" ht="12.75">
      <c r="A2321">
        <v>252683</v>
      </c>
    </row>
    <row r="2322" ht="12.75">
      <c r="A2322">
        <v>252683</v>
      </c>
    </row>
    <row r="2323" ht="12.75">
      <c r="A2323">
        <v>252683</v>
      </c>
    </row>
    <row r="2324" ht="12.75">
      <c r="A2324">
        <v>252683</v>
      </c>
    </row>
    <row r="2325" ht="12.75">
      <c r="A2325">
        <v>252683</v>
      </c>
    </row>
    <row r="2326" ht="12.75">
      <c r="A2326">
        <v>252683</v>
      </c>
    </row>
    <row r="2327" ht="12.75">
      <c r="A2327">
        <v>252683</v>
      </c>
    </row>
    <row r="2328" ht="12.75">
      <c r="A2328">
        <v>252683</v>
      </c>
    </row>
    <row r="2329" ht="12.75">
      <c r="A2329">
        <v>252683</v>
      </c>
    </row>
    <row r="2330" ht="12.75">
      <c r="A2330">
        <v>252683</v>
      </c>
    </row>
    <row r="2331" ht="12.75">
      <c r="A2331">
        <v>252683</v>
      </c>
    </row>
    <row r="2332" ht="12.75">
      <c r="A2332">
        <v>252683</v>
      </c>
    </row>
    <row r="2333" ht="12.75">
      <c r="A2333">
        <v>252683</v>
      </c>
    </row>
    <row r="2334" ht="12.75">
      <c r="A2334">
        <v>252683</v>
      </c>
    </row>
    <row r="2335" ht="12.75">
      <c r="A2335">
        <v>252683</v>
      </c>
    </row>
    <row r="2336" ht="12.75">
      <c r="A2336">
        <v>252683</v>
      </c>
    </row>
    <row r="2337" ht="12.75">
      <c r="A2337">
        <v>252683</v>
      </c>
    </row>
    <row r="2338" ht="12.75">
      <c r="A2338">
        <v>252683</v>
      </c>
    </row>
    <row r="2339" ht="12.75">
      <c r="A2339">
        <v>252683</v>
      </c>
    </row>
    <row r="2340" ht="12.75">
      <c r="A2340">
        <v>252683</v>
      </c>
    </row>
    <row r="2341" ht="12.75">
      <c r="A2341">
        <v>252683</v>
      </c>
    </row>
    <row r="2342" ht="12.75">
      <c r="A2342">
        <v>252683</v>
      </c>
    </row>
    <row r="2343" ht="12.75">
      <c r="A2343">
        <v>252683</v>
      </c>
    </row>
    <row r="2344" ht="12.75">
      <c r="A2344">
        <v>252683</v>
      </c>
    </row>
    <row r="2345" ht="12.75">
      <c r="A2345">
        <v>252683</v>
      </c>
    </row>
    <row r="2346" ht="12.75">
      <c r="A2346">
        <v>252683</v>
      </c>
    </row>
    <row r="2347" ht="12.75">
      <c r="A2347">
        <v>252683</v>
      </c>
    </row>
    <row r="2348" ht="12.75">
      <c r="A2348">
        <v>252683</v>
      </c>
    </row>
    <row r="2349" ht="12.75">
      <c r="A2349">
        <v>252683</v>
      </c>
    </row>
    <row r="2350" ht="12.75">
      <c r="A2350">
        <v>252683</v>
      </c>
    </row>
    <row r="2351" ht="12.75">
      <c r="A2351">
        <v>252683</v>
      </c>
    </row>
    <row r="2352" ht="12.75">
      <c r="A2352">
        <v>252683</v>
      </c>
    </row>
    <row r="2353" ht="12.75">
      <c r="A2353">
        <v>252683</v>
      </c>
    </row>
    <row r="2354" ht="12.75">
      <c r="A2354">
        <v>252683</v>
      </c>
    </row>
    <row r="2355" ht="12.75">
      <c r="A2355">
        <v>252683</v>
      </c>
    </row>
    <row r="2356" ht="12.75">
      <c r="A2356">
        <v>252683</v>
      </c>
    </row>
    <row r="2357" ht="12.75">
      <c r="A2357">
        <v>252683</v>
      </c>
    </row>
    <row r="2358" ht="12.75">
      <c r="A2358">
        <v>252683</v>
      </c>
    </row>
    <row r="2359" ht="12.75">
      <c r="A2359">
        <v>252683</v>
      </c>
    </row>
    <row r="2360" ht="12.75">
      <c r="A2360">
        <v>252683</v>
      </c>
    </row>
    <row r="2361" ht="12.75">
      <c r="A2361">
        <v>252683</v>
      </c>
    </row>
    <row r="2362" ht="12.75">
      <c r="A2362">
        <v>252683</v>
      </c>
    </row>
    <row r="2363" ht="12.75">
      <c r="A2363">
        <v>252683</v>
      </c>
    </row>
    <row r="2364" ht="12.75">
      <c r="A2364">
        <v>252683</v>
      </c>
    </row>
    <row r="2365" ht="12.75">
      <c r="A2365">
        <v>252683</v>
      </c>
    </row>
    <row r="2366" ht="12.75">
      <c r="A2366">
        <v>252683</v>
      </c>
    </row>
    <row r="2367" ht="12.75">
      <c r="A2367">
        <v>252683</v>
      </c>
    </row>
    <row r="2368" ht="12.75">
      <c r="A2368">
        <v>252683</v>
      </c>
    </row>
    <row r="2369" ht="12.75">
      <c r="A2369">
        <v>252683</v>
      </c>
    </row>
    <row r="2370" ht="12.75">
      <c r="A2370">
        <v>252683</v>
      </c>
    </row>
    <row r="2371" ht="12.75">
      <c r="A2371">
        <v>252683</v>
      </c>
    </row>
    <row r="2372" ht="12.75">
      <c r="A2372">
        <v>252683</v>
      </c>
    </row>
    <row r="2373" ht="12.75">
      <c r="A2373">
        <v>252683</v>
      </c>
    </row>
    <row r="2374" ht="12.75">
      <c r="A2374">
        <v>252683</v>
      </c>
    </row>
    <row r="2375" ht="12.75">
      <c r="A2375">
        <v>252683</v>
      </c>
    </row>
    <row r="2376" ht="12.75">
      <c r="A2376">
        <v>252683</v>
      </c>
    </row>
    <row r="2377" ht="12.75">
      <c r="A2377">
        <v>252683</v>
      </c>
    </row>
    <row r="2378" ht="12.75">
      <c r="A2378">
        <v>252683</v>
      </c>
    </row>
    <row r="2379" ht="12.75">
      <c r="A2379">
        <v>252683</v>
      </c>
    </row>
    <row r="2380" ht="12.75">
      <c r="A2380">
        <v>252683</v>
      </c>
    </row>
    <row r="2381" ht="12.75">
      <c r="A2381">
        <v>252683</v>
      </c>
    </row>
    <row r="2382" ht="12.75">
      <c r="A2382">
        <v>252683</v>
      </c>
    </row>
    <row r="2383" ht="12.75">
      <c r="A2383">
        <v>252683</v>
      </c>
    </row>
    <row r="2384" ht="12.75">
      <c r="A2384">
        <v>252683</v>
      </c>
    </row>
    <row r="2385" ht="12.75">
      <c r="A2385">
        <v>252683</v>
      </c>
    </row>
    <row r="2386" ht="12.75">
      <c r="A2386">
        <v>252683</v>
      </c>
    </row>
    <row r="2387" ht="12.75">
      <c r="A2387">
        <v>252683</v>
      </c>
    </row>
    <row r="2388" ht="12.75">
      <c r="A2388">
        <v>252683</v>
      </c>
    </row>
    <row r="2389" ht="12.75">
      <c r="A2389">
        <v>252683</v>
      </c>
    </row>
    <row r="2390" ht="12.75">
      <c r="A2390">
        <v>252683</v>
      </c>
    </row>
    <row r="2391" ht="12.75">
      <c r="A2391">
        <v>252683</v>
      </c>
    </row>
    <row r="2392" ht="12.75">
      <c r="A2392">
        <v>252683</v>
      </c>
    </row>
    <row r="2393" ht="12.75">
      <c r="A2393">
        <v>252683</v>
      </c>
    </row>
    <row r="2394" ht="12.75">
      <c r="A2394">
        <v>252683</v>
      </c>
    </row>
    <row r="2395" ht="12.75">
      <c r="A2395">
        <v>252683</v>
      </c>
    </row>
    <row r="2396" ht="12.75">
      <c r="A2396">
        <v>252683</v>
      </c>
    </row>
    <row r="2397" ht="12.75">
      <c r="A2397">
        <v>252683</v>
      </c>
    </row>
    <row r="2398" ht="12.75">
      <c r="A2398">
        <v>252683</v>
      </c>
    </row>
    <row r="2399" ht="12.75">
      <c r="A2399">
        <v>252683</v>
      </c>
    </row>
    <row r="2400" ht="12.75">
      <c r="A2400">
        <v>252683</v>
      </c>
    </row>
    <row r="2401" ht="12.75">
      <c r="A2401">
        <v>252683</v>
      </c>
    </row>
    <row r="2402" ht="12.75">
      <c r="A2402">
        <v>252683</v>
      </c>
    </row>
    <row r="2403" ht="12.75">
      <c r="A2403">
        <v>252683</v>
      </c>
    </row>
    <row r="2404" ht="12.75">
      <c r="A2404">
        <v>252683</v>
      </c>
    </row>
    <row r="2405" ht="12.75">
      <c r="A2405">
        <v>252683</v>
      </c>
    </row>
    <row r="2406" ht="12.75">
      <c r="A2406">
        <v>252683</v>
      </c>
    </row>
    <row r="2407" ht="12.75">
      <c r="A2407">
        <v>252683</v>
      </c>
    </row>
    <row r="2408" ht="12.75">
      <c r="A2408">
        <v>252683</v>
      </c>
    </row>
    <row r="2409" ht="12.75">
      <c r="A2409">
        <v>252683</v>
      </c>
    </row>
    <row r="2410" ht="12.75">
      <c r="A2410">
        <v>252683</v>
      </c>
    </row>
    <row r="2411" ht="12.75">
      <c r="A2411">
        <v>252683</v>
      </c>
    </row>
    <row r="2412" ht="12.75">
      <c r="A2412">
        <v>252683</v>
      </c>
    </row>
    <row r="2413" ht="12.75">
      <c r="A2413">
        <v>252683</v>
      </c>
    </row>
    <row r="2414" ht="12.75">
      <c r="A2414">
        <v>252683</v>
      </c>
    </row>
    <row r="2415" ht="12.75">
      <c r="A2415">
        <v>252683</v>
      </c>
    </row>
    <row r="2416" ht="12.75">
      <c r="A2416">
        <v>252683</v>
      </c>
    </row>
    <row r="2417" ht="12.75">
      <c r="A2417">
        <v>252683</v>
      </c>
    </row>
    <row r="2418" ht="12.75">
      <c r="A2418">
        <v>252683</v>
      </c>
    </row>
    <row r="2419" ht="12.75">
      <c r="A2419">
        <v>252683</v>
      </c>
    </row>
    <row r="2420" ht="12.75">
      <c r="A2420">
        <v>252683</v>
      </c>
    </row>
    <row r="2421" ht="12.75">
      <c r="A2421">
        <v>252683</v>
      </c>
    </row>
    <row r="2422" ht="12.75">
      <c r="A2422">
        <v>252683</v>
      </c>
    </row>
    <row r="2423" ht="12.75">
      <c r="A2423">
        <v>252683</v>
      </c>
    </row>
    <row r="2424" ht="12.75">
      <c r="A2424">
        <v>251840</v>
      </c>
    </row>
    <row r="2425" ht="12.75">
      <c r="A2425">
        <v>251840</v>
      </c>
    </row>
    <row r="2426" ht="12.75">
      <c r="A2426">
        <v>251840</v>
      </c>
    </row>
    <row r="2427" ht="12.75">
      <c r="A2427">
        <v>251840</v>
      </c>
    </row>
    <row r="2428" ht="12.75">
      <c r="A2428">
        <v>251840</v>
      </c>
    </row>
    <row r="2429" ht="12.75">
      <c r="A2429">
        <v>251840</v>
      </c>
    </row>
    <row r="2430" ht="12.75">
      <c r="A2430">
        <v>251840</v>
      </c>
    </row>
    <row r="2431" ht="12.75">
      <c r="A2431">
        <v>251840</v>
      </c>
    </row>
    <row r="2432" ht="12.75">
      <c r="A2432">
        <v>251840</v>
      </c>
    </row>
    <row r="2433" ht="12.75">
      <c r="A2433">
        <v>251840</v>
      </c>
    </row>
    <row r="2434" ht="12.75">
      <c r="A2434">
        <v>251840</v>
      </c>
    </row>
    <row r="2435" ht="12.75">
      <c r="A2435">
        <v>251840</v>
      </c>
    </row>
    <row r="2436" ht="12.75">
      <c r="A2436">
        <v>251840</v>
      </c>
    </row>
    <row r="2437" ht="12.75">
      <c r="A2437">
        <v>251840</v>
      </c>
    </row>
    <row r="2438" ht="12.75">
      <c r="A2438">
        <v>251840</v>
      </c>
    </row>
    <row r="2439" ht="12.75">
      <c r="A2439">
        <v>251840</v>
      </c>
    </row>
    <row r="2440" ht="12.75">
      <c r="A2440">
        <v>251840</v>
      </c>
    </row>
    <row r="2441" ht="12.75">
      <c r="A2441">
        <v>251840</v>
      </c>
    </row>
    <row r="2442" ht="12.75">
      <c r="A2442">
        <v>251840</v>
      </c>
    </row>
    <row r="2443" ht="12.75">
      <c r="A2443">
        <v>251840</v>
      </c>
    </row>
    <row r="2444" ht="12.75">
      <c r="A2444">
        <v>251840</v>
      </c>
    </row>
    <row r="2445" ht="12.75">
      <c r="A2445">
        <v>251840</v>
      </c>
    </row>
    <row r="2446" ht="12.75">
      <c r="A2446">
        <v>251840</v>
      </c>
    </row>
    <row r="2447" ht="12.75">
      <c r="A2447">
        <v>251840</v>
      </c>
    </row>
    <row r="2448" ht="12.75">
      <c r="A2448">
        <v>251840</v>
      </c>
    </row>
    <row r="2449" ht="12.75">
      <c r="A2449">
        <v>251840</v>
      </c>
    </row>
    <row r="2450" ht="12.75">
      <c r="A2450">
        <v>251840</v>
      </c>
    </row>
    <row r="2451" ht="12.75">
      <c r="A2451">
        <v>251840</v>
      </c>
    </row>
    <row r="2452" ht="12.75">
      <c r="A2452">
        <v>251840</v>
      </c>
    </row>
    <row r="2453" ht="12.75">
      <c r="A2453">
        <v>251840</v>
      </c>
    </row>
    <row r="2454" ht="12.75">
      <c r="A2454">
        <v>251840</v>
      </c>
    </row>
    <row r="2455" ht="12.75">
      <c r="A2455">
        <v>251840</v>
      </c>
    </row>
    <row r="2456" ht="12.75">
      <c r="A2456">
        <v>251840</v>
      </c>
    </row>
    <row r="2457" ht="12.75">
      <c r="A2457">
        <v>251840</v>
      </c>
    </row>
    <row r="2458" ht="12.75">
      <c r="A2458">
        <v>251840</v>
      </c>
    </row>
    <row r="2459" ht="12.75">
      <c r="A2459">
        <v>251840</v>
      </c>
    </row>
    <row r="2460" ht="12.75">
      <c r="A2460">
        <v>251840</v>
      </c>
    </row>
    <row r="2461" ht="12.75">
      <c r="A2461">
        <v>251840</v>
      </c>
    </row>
    <row r="2462" ht="12.75">
      <c r="A2462">
        <v>251840</v>
      </c>
    </row>
    <row r="2463" ht="12.75">
      <c r="A2463">
        <v>251840</v>
      </c>
    </row>
    <row r="2464" ht="12.75">
      <c r="A2464">
        <v>251840</v>
      </c>
    </row>
    <row r="2465" ht="12.75">
      <c r="A2465">
        <v>251840</v>
      </c>
    </row>
    <row r="2466" ht="12.75">
      <c r="A2466">
        <v>251840</v>
      </c>
    </row>
    <row r="2467" ht="12.75">
      <c r="A2467">
        <v>251840</v>
      </c>
    </row>
    <row r="2468" ht="12.75">
      <c r="A2468">
        <v>251840</v>
      </c>
    </row>
    <row r="2469" ht="12.75">
      <c r="A2469">
        <v>251840</v>
      </c>
    </row>
    <row r="2470" ht="12.75">
      <c r="A2470">
        <v>251840</v>
      </c>
    </row>
    <row r="2471" ht="12.75">
      <c r="A2471">
        <v>251840</v>
      </c>
    </row>
    <row r="2472" ht="12.75">
      <c r="A2472">
        <v>251805</v>
      </c>
    </row>
    <row r="2473" ht="12.75">
      <c r="A2473">
        <v>251805</v>
      </c>
    </row>
    <row r="2474" ht="12.75">
      <c r="A2474">
        <v>251805</v>
      </c>
    </row>
    <row r="2475" ht="12.75">
      <c r="A2475">
        <v>251805</v>
      </c>
    </row>
    <row r="2476" ht="12.75">
      <c r="A2476">
        <v>251805</v>
      </c>
    </row>
    <row r="2477" ht="12.75">
      <c r="A2477">
        <v>251805</v>
      </c>
    </row>
    <row r="2478" ht="12.75">
      <c r="A2478">
        <v>251805</v>
      </c>
    </row>
    <row r="2479" ht="12.75">
      <c r="A2479">
        <v>251805</v>
      </c>
    </row>
    <row r="2480" ht="12.75">
      <c r="A2480">
        <v>251805</v>
      </c>
    </row>
    <row r="2481" ht="12.75">
      <c r="A2481">
        <v>251805</v>
      </c>
    </row>
    <row r="2482" ht="12.75">
      <c r="A2482">
        <v>251805</v>
      </c>
    </row>
    <row r="2483" ht="12.75">
      <c r="A2483">
        <v>251805</v>
      </c>
    </row>
    <row r="2484" ht="12.75">
      <c r="A2484">
        <v>251805</v>
      </c>
    </row>
    <row r="2485" ht="12.75">
      <c r="A2485">
        <v>251805</v>
      </c>
    </row>
    <row r="2486" ht="12.75">
      <c r="A2486">
        <v>251805</v>
      </c>
    </row>
    <row r="2487" ht="12.75">
      <c r="A2487">
        <v>251805</v>
      </c>
    </row>
    <row r="2488" ht="12.75">
      <c r="A2488">
        <v>251805</v>
      </c>
    </row>
    <row r="2489" ht="12.75">
      <c r="A2489">
        <v>251805</v>
      </c>
    </row>
    <row r="2490" ht="12.75">
      <c r="A2490">
        <v>251805</v>
      </c>
    </row>
    <row r="2491" ht="12.75">
      <c r="A2491">
        <v>251805</v>
      </c>
    </row>
    <row r="2492" ht="12.75">
      <c r="A2492">
        <v>251805</v>
      </c>
    </row>
    <row r="2493" ht="12.75">
      <c r="A2493">
        <v>251805</v>
      </c>
    </row>
    <row r="2494" ht="12.75">
      <c r="A2494">
        <v>251805</v>
      </c>
    </row>
    <row r="2495" ht="12.75">
      <c r="A2495">
        <v>251805</v>
      </c>
    </row>
    <row r="2496" ht="12.75">
      <c r="A2496">
        <v>251805</v>
      </c>
    </row>
    <row r="2497" ht="12.75">
      <c r="A2497">
        <v>251805</v>
      </c>
    </row>
    <row r="2498" ht="12.75">
      <c r="A2498">
        <v>251805</v>
      </c>
    </row>
    <row r="2499" ht="12.75">
      <c r="A2499">
        <v>251805</v>
      </c>
    </row>
    <row r="2500" ht="12.75">
      <c r="A2500">
        <v>251805</v>
      </c>
    </row>
    <row r="2501" ht="12.75">
      <c r="A2501">
        <v>251805</v>
      </c>
    </row>
    <row r="2502" ht="12.75">
      <c r="A2502">
        <v>251805</v>
      </c>
    </row>
    <row r="2503" ht="12.75">
      <c r="A2503">
        <v>251805</v>
      </c>
    </row>
    <row r="2504" ht="12.75">
      <c r="A2504">
        <v>251805</v>
      </c>
    </row>
    <row r="2505" ht="12.75">
      <c r="A2505">
        <v>251805</v>
      </c>
    </row>
    <row r="2506" ht="12.75">
      <c r="A2506">
        <v>251805</v>
      </c>
    </row>
    <row r="2507" ht="12.75">
      <c r="A2507">
        <v>251805</v>
      </c>
    </row>
    <row r="2508" ht="12.75">
      <c r="A2508">
        <v>251805</v>
      </c>
    </row>
    <row r="2509" ht="12.75">
      <c r="A2509">
        <v>251805</v>
      </c>
    </row>
    <row r="2510" ht="12.75">
      <c r="A2510">
        <v>251805</v>
      </c>
    </row>
    <row r="2511" ht="12.75">
      <c r="A2511">
        <v>251805</v>
      </c>
    </row>
    <row r="2512" ht="12.75">
      <c r="A2512">
        <v>251805</v>
      </c>
    </row>
    <row r="2513" ht="12.75">
      <c r="A2513">
        <v>251805</v>
      </c>
    </row>
    <row r="2514" ht="12.75">
      <c r="A2514">
        <v>251805</v>
      </c>
    </row>
    <row r="2515" ht="12.75">
      <c r="A2515">
        <v>251805</v>
      </c>
    </row>
    <row r="2516" ht="12.75">
      <c r="A2516">
        <v>251805</v>
      </c>
    </row>
    <row r="2517" ht="12.75">
      <c r="A2517">
        <v>251805</v>
      </c>
    </row>
    <row r="2518" ht="12.75">
      <c r="A2518">
        <v>251805</v>
      </c>
    </row>
    <row r="2519" ht="12.75">
      <c r="A2519">
        <v>251805</v>
      </c>
    </row>
    <row r="2520" ht="12.75">
      <c r="A2520">
        <v>251805</v>
      </c>
    </row>
    <row r="2521" ht="12.75">
      <c r="A2521">
        <v>251805</v>
      </c>
    </row>
    <row r="2522" ht="12.75">
      <c r="A2522">
        <v>251805</v>
      </c>
    </row>
    <row r="2523" ht="12.75">
      <c r="A2523">
        <v>251805</v>
      </c>
    </row>
    <row r="2524" ht="12.75">
      <c r="A2524">
        <v>251805</v>
      </c>
    </row>
    <row r="2525" ht="12.75">
      <c r="A2525">
        <v>251805</v>
      </c>
    </row>
    <row r="2526" ht="12.75">
      <c r="A2526">
        <v>251805</v>
      </c>
    </row>
    <row r="2527" ht="12.75">
      <c r="A2527">
        <v>251805</v>
      </c>
    </row>
    <row r="2528" ht="12.75">
      <c r="A2528">
        <v>251805</v>
      </c>
    </row>
    <row r="2529" ht="12.75">
      <c r="A2529">
        <v>251805</v>
      </c>
    </row>
    <row r="2530" ht="12.75">
      <c r="A2530">
        <v>251805</v>
      </c>
    </row>
    <row r="2531" ht="12.75">
      <c r="A2531">
        <v>251805</v>
      </c>
    </row>
    <row r="2532" ht="12.75">
      <c r="A2532">
        <v>251805</v>
      </c>
    </row>
    <row r="2533" ht="12.75">
      <c r="A2533">
        <v>251805</v>
      </c>
    </row>
    <row r="2534" ht="12.75">
      <c r="A2534">
        <v>251805</v>
      </c>
    </row>
    <row r="2535" ht="12.75">
      <c r="A2535">
        <v>251805</v>
      </c>
    </row>
    <row r="2536" ht="12.75">
      <c r="A2536">
        <v>251805</v>
      </c>
    </row>
    <row r="2537" ht="12.75">
      <c r="A2537">
        <v>251805</v>
      </c>
    </row>
    <row r="2538" ht="12.75">
      <c r="A2538">
        <v>251805</v>
      </c>
    </row>
    <row r="2539" ht="12.75">
      <c r="A2539">
        <v>251805</v>
      </c>
    </row>
    <row r="2540" ht="12.75">
      <c r="A2540">
        <v>251805</v>
      </c>
    </row>
    <row r="2541" ht="12.75">
      <c r="A2541">
        <v>251805</v>
      </c>
    </row>
    <row r="2542" ht="12.75">
      <c r="A2542">
        <v>251805</v>
      </c>
    </row>
    <row r="2543" ht="12.75">
      <c r="A2543">
        <v>251805</v>
      </c>
    </row>
    <row r="2544" ht="12.75">
      <c r="A2544">
        <v>251805</v>
      </c>
    </row>
    <row r="2545" ht="12.75">
      <c r="A2545">
        <v>251805</v>
      </c>
    </row>
    <row r="2546" ht="12.75">
      <c r="A2546">
        <v>251805</v>
      </c>
    </row>
    <row r="2547" ht="12.75">
      <c r="A2547">
        <v>251805</v>
      </c>
    </row>
    <row r="2548" ht="12.75">
      <c r="A2548">
        <v>251805</v>
      </c>
    </row>
    <row r="2549" ht="12.75">
      <c r="A2549">
        <v>251805</v>
      </c>
    </row>
    <row r="2550" ht="12.75">
      <c r="A2550">
        <v>251805</v>
      </c>
    </row>
    <row r="2551" ht="12.75">
      <c r="A2551">
        <v>251805</v>
      </c>
    </row>
    <row r="2552" ht="12.75">
      <c r="A2552">
        <v>251805</v>
      </c>
    </row>
    <row r="2553" ht="12.75">
      <c r="A2553">
        <v>251805</v>
      </c>
    </row>
    <row r="2554" ht="12.75">
      <c r="A2554">
        <v>251805</v>
      </c>
    </row>
    <row r="2555" ht="12.75">
      <c r="A2555">
        <v>251805</v>
      </c>
    </row>
    <row r="2556" ht="12.75">
      <c r="A2556">
        <v>251805</v>
      </c>
    </row>
    <row r="2557" ht="12.75">
      <c r="A2557">
        <v>251805</v>
      </c>
    </row>
    <row r="2558" ht="12.75">
      <c r="A2558">
        <v>251805</v>
      </c>
    </row>
    <row r="2559" ht="12.75">
      <c r="A2559">
        <v>251805</v>
      </c>
    </row>
    <row r="2560" ht="12.75">
      <c r="A2560">
        <v>251805</v>
      </c>
    </row>
    <row r="2561" ht="12.75">
      <c r="A2561">
        <v>251805</v>
      </c>
    </row>
    <row r="2562" ht="12.75">
      <c r="A2562">
        <v>251805</v>
      </c>
    </row>
    <row r="2563" ht="12.75">
      <c r="A2563">
        <v>251805</v>
      </c>
    </row>
    <row r="2564" ht="12.75">
      <c r="A2564">
        <v>251805</v>
      </c>
    </row>
    <row r="2565" ht="12.75">
      <c r="A2565">
        <v>251805</v>
      </c>
    </row>
    <row r="2566" ht="12.75">
      <c r="A2566">
        <v>251805</v>
      </c>
    </row>
    <row r="2567" ht="12.75">
      <c r="A2567">
        <v>251805</v>
      </c>
    </row>
    <row r="2568" ht="12.75">
      <c r="A2568">
        <v>251805</v>
      </c>
    </row>
    <row r="2569" ht="12.75">
      <c r="A2569">
        <v>251805</v>
      </c>
    </row>
    <row r="2570" ht="12.75">
      <c r="A2570">
        <v>251805</v>
      </c>
    </row>
    <row r="2571" ht="12.75">
      <c r="A2571">
        <v>251805</v>
      </c>
    </row>
    <row r="2572" ht="12.75">
      <c r="A2572">
        <v>251805</v>
      </c>
    </row>
    <row r="2573" ht="12.75">
      <c r="A2573">
        <v>251805</v>
      </c>
    </row>
    <row r="2574" ht="12.75">
      <c r="A2574">
        <v>251805</v>
      </c>
    </row>
    <row r="2575" ht="12.75">
      <c r="A2575">
        <v>251805</v>
      </c>
    </row>
    <row r="2576" ht="12.75">
      <c r="A2576">
        <v>251805</v>
      </c>
    </row>
    <row r="2577" ht="12.75">
      <c r="A2577">
        <v>251805</v>
      </c>
    </row>
    <row r="2578" ht="12.75">
      <c r="A2578">
        <v>251805</v>
      </c>
    </row>
    <row r="2579" ht="12.75">
      <c r="A2579">
        <v>251805</v>
      </c>
    </row>
    <row r="2580" ht="12.75">
      <c r="A2580">
        <v>251805</v>
      </c>
    </row>
    <row r="2581" ht="12.75">
      <c r="A2581">
        <v>251805</v>
      </c>
    </row>
    <row r="2582" ht="12.75">
      <c r="A2582">
        <v>251805</v>
      </c>
    </row>
    <row r="2583" ht="12.75">
      <c r="A2583">
        <v>251805</v>
      </c>
    </row>
    <row r="2584" ht="12.75">
      <c r="A2584">
        <v>251805</v>
      </c>
    </row>
    <row r="2585" ht="12.75">
      <c r="A2585">
        <v>251805</v>
      </c>
    </row>
    <row r="2586" ht="12.75">
      <c r="A2586">
        <v>251805</v>
      </c>
    </row>
    <row r="2587" ht="12.75">
      <c r="A2587">
        <v>251805</v>
      </c>
    </row>
    <row r="2588" ht="12.75">
      <c r="A2588">
        <v>195679</v>
      </c>
    </row>
    <row r="2589" ht="12.75">
      <c r="A2589">
        <v>195679</v>
      </c>
    </row>
    <row r="2590" ht="12.75">
      <c r="A2590">
        <v>195679</v>
      </c>
    </row>
    <row r="2591" ht="12.75">
      <c r="A2591">
        <v>195679</v>
      </c>
    </row>
    <row r="2592" ht="12.75">
      <c r="A2592">
        <v>195679</v>
      </c>
    </row>
    <row r="2593" ht="12.75">
      <c r="A2593">
        <v>195679</v>
      </c>
    </row>
    <row r="2594" ht="12.75">
      <c r="A2594">
        <v>195679</v>
      </c>
    </row>
    <row r="2595" ht="12.75">
      <c r="A2595">
        <v>195679</v>
      </c>
    </row>
    <row r="2596" ht="12.75">
      <c r="A2596">
        <v>195679</v>
      </c>
    </row>
    <row r="2597" ht="12.75">
      <c r="A2597">
        <v>195679</v>
      </c>
    </row>
    <row r="2598" ht="12.75">
      <c r="A2598">
        <v>195679</v>
      </c>
    </row>
    <row r="2599" ht="12.75">
      <c r="A2599">
        <v>195679</v>
      </c>
    </row>
    <row r="2600" ht="12.75">
      <c r="A2600">
        <v>195679</v>
      </c>
    </row>
    <row r="2601" ht="12.75">
      <c r="A2601">
        <v>195679</v>
      </c>
    </row>
    <row r="2602" ht="12.75">
      <c r="A2602">
        <v>195679</v>
      </c>
    </row>
    <row r="2603" ht="12.75">
      <c r="A2603">
        <v>195679</v>
      </c>
    </row>
    <row r="2604" ht="12.75">
      <c r="A2604">
        <v>195679</v>
      </c>
    </row>
    <row r="2605" ht="12.75">
      <c r="A2605">
        <v>195679</v>
      </c>
    </row>
    <row r="2606" ht="12.75">
      <c r="A2606">
        <v>195679</v>
      </c>
    </row>
    <row r="2607" ht="12.75">
      <c r="A2607">
        <v>195679</v>
      </c>
    </row>
    <row r="2608" ht="12.75">
      <c r="A2608">
        <v>195679</v>
      </c>
    </row>
    <row r="2609" ht="12.75">
      <c r="A2609">
        <v>195679</v>
      </c>
    </row>
    <row r="2610" ht="12.75">
      <c r="A2610">
        <v>195679</v>
      </c>
    </row>
    <row r="2611" ht="12.75">
      <c r="A2611">
        <v>195679</v>
      </c>
    </row>
    <row r="2612" ht="12.75">
      <c r="A2612">
        <v>195679</v>
      </c>
    </row>
    <row r="2613" ht="12.75">
      <c r="A2613">
        <v>195679</v>
      </c>
    </row>
    <row r="2614" ht="12.75">
      <c r="A2614">
        <v>195679</v>
      </c>
    </row>
    <row r="2615" ht="12.75">
      <c r="A2615">
        <v>195679</v>
      </c>
    </row>
    <row r="2616" ht="12.75">
      <c r="A2616">
        <v>195679</v>
      </c>
    </row>
    <row r="2617" ht="12.75">
      <c r="A2617">
        <v>195679</v>
      </c>
    </row>
    <row r="2618" ht="12.75">
      <c r="A2618">
        <v>195679</v>
      </c>
    </row>
    <row r="2619" ht="12.75">
      <c r="A2619">
        <v>195679</v>
      </c>
    </row>
    <row r="2620" ht="12.75">
      <c r="A2620">
        <v>195679</v>
      </c>
    </row>
    <row r="2621" ht="12.75">
      <c r="A2621">
        <v>195679</v>
      </c>
    </row>
    <row r="2622" ht="12.75">
      <c r="A2622">
        <v>195679</v>
      </c>
    </row>
    <row r="2623" ht="12.75">
      <c r="A2623">
        <v>195679</v>
      </c>
    </row>
    <row r="2624" ht="12.75">
      <c r="A2624">
        <v>195679</v>
      </c>
    </row>
    <row r="2625" ht="12.75">
      <c r="A2625">
        <v>195679</v>
      </c>
    </row>
    <row r="2626" ht="12.75">
      <c r="A2626">
        <v>195679</v>
      </c>
    </row>
    <row r="2627" ht="12.75">
      <c r="A2627">
        <v>195679</v>
      </c>
    </row>
    <row r="2628" ht="12.75">
      <c r="A2628">
        <v>195679</v>
      </c>
    </row>
    <row r="2629" ht="12.75">
      <c r="A2629">
        <v>195679</v>
      </c>
    </row>
    <row r="2630" ht="12.75">
      <c r="A2630">
        <v>195679</v>
      </c>
    </row>
    <row r="2631" ht="12.75">
      <c r="A2631">
        <v>195679</v>
      </c>
    </row>
    <row r="2632" ht="12.75">
      <c r="A2632">
        <v>195679</v>
      </c>
    </row>
    <row r="2633" ht="12.75">
      <c r="A2633">
        <v>195679</v>
      </c>
    </row>
    <row r="2634" ht="12.75">
      <c r="A2634">
        <v>195679</v>
      </c>
    </row>
    <row r="2635" ht="12.75">
      <c r="A2635">
        <v>195679</v>
      </c>
    </row>
    <row r="2636" ht="12.75">
      <c r="A2636">
        <v>195679</v>
      </c>
    </row>
    <row r="2637" ht="12.75">
      <c r="A2637">
        <v>195679</v>
      </c>
    </row>
    <row r="2638" ht="12.75">
      <c r="A2638">
        <v>195679</v>
      </c>
    </row>
    <row r="2639" ht="12.75">
      <c r="A2639">
        <v>195679</v>
      </c>
    </row>
    <row r="2640" ht="12.75">
      <c r="A2640">
        <v>195679</v>
      </c>
    </row>
    <row r="2641" ht="12.75">
      <c r="A2641">
        <v>195679</v>
      </c>
    </row>
    <row r="2642" ht="12.75">
      <c r="A2642">
        <v>195679</v>
      </c>
    </row>
    <row r="2643" ht="12.75">
      <c r="A2643">
        <v>195679</v>
      </c>
    </row>
    <row r="2644" ht="12.75">
      <c r="A2644">
        <v>195679</v>
      </c>
    </row>
    <row r="2645" ht="12.75">
      <c r="A2645">
        <v>195679</v>
      </c>
    </row>
    <row r="2646" ht="12.75">
      <c r="A2646">
        <v>195679</v>
      </c>
    </row>
    <row r="2647" ht="12.75">
      <c r="A2647">
        <v>195679</v>
      </c>
    </row>
    <row r="2648" ht="12.75">
      <c r="A2648">
        <v>195679</v>
      </c>
    </row>
    <row r="2649" ht="12.75">
      <c r="A2649">
        <v>195679</v>
      </c>
    </row>
    <row r="2650" ht="12.75">
      <c r="A2650">
        <v>195679</v>
      </c>
    </row>
    <row r="2651" ht="12.75">
      <c r="A2651">
        <v>195679</v>
      </c>
    </row>
    <row r="2652" ht="12.75">
      <c r="A2652">
        <v>195679</v>
      </c>
    </row>
    <row r="2653" ht="12.75">
      <c r="A2653">
        <v>195679</v>
      </c>
    </row>
    <row r="2654" ht="12.75">
      <c r="A2654">
        <v>195679</v>
      </c>
    </row>
    <row r="2655" ht="12.75">
      <c r="A2655">
        <v>195679</v>
      </c>
    </row>
    <row r="2656" ht="12.75">
      <c r="A2656">
        <v>195679</v>
      </c>
    </row>
    <row r="2657" ht="12.75">
      <c r="A2657">
        <v>195679</v>
      </c>
    </row>
    <row r="2658" ht="12.75">
      <c r="A2658">
        <v>195679</v>
      </c>
    </row>
    <row r="2659" ht="12.75">
      <c r="A2659">
        <v>195679</v>
      </c>
    </row>
    <row r="2660" ht="12.75">
      <c r="A2660">
        <v>195679</v>
      </c>
    </row>
    <row r="2661" ht="12.75">
      <c r="A2661">
        <v>195679</v>
      </c>
    </row>
    <row r="2662" ht="12.75">
      <c r="A2662">
        <v>195679</v>
      </c>
    </row>
    <row r="2663" ht="12.75">
      <c r="A2663">
        <v>195679</v>
      </c>
    </row>
    <row r="2664" ht="12.75">
      <c r="A2664">
        <v>195679</v>
      </c>
    </row>
    <row r="2665" ht="12.75">
      <c r="A2665">
        <v>195679</v>
      </c>
    </row>
    <row r="2666" ht="12.75">
      <c r="A2666">
        <v>195679</v>
      </c>
    </row>
    <row r="2667" ht="12.75">
      <c r="A2667">
        <v>195679</v>
      </c>
    </row>
    <row r="2668" ht="12.75">
      <c r="A2668">
        <v>195679</v>
      </c>
    </row>
    <row r="2669" ht="12.75">
      <c r="A2669">
        <v>195679</v>
      </c>
    </row>
    <row r="2670" ht="12.75">
      <c r="A2670">
        <v>195679</v>
      </c>
    </row>
    <row r="2671" ht="12.75">
      <c r="A2671">
        <v>195679</v>
      </c>
    </row>
    <row r="2672" ht="12.75">
      <c r="A2672">
        <v>195679</v>
      </c>
    </row>
    <row r="2673" ht="12.75">
      <c r="A2673">
        <v>195679</v>
      </c>
    </row>
    <row r="2674" ht="12.75">
      <c r="A2674">
        <v>195679</v>
      </c>
    </row>
    <row r="2675" ht="12.75">
      <c r="A2675">
        <v>195679</v>
      </c>
    </row>
    <row r="2676" ht="12.75">
      <c r="A2676">
        <v>195679</v>
      </c>
    </row>
    <row r="2677" ht="12.75">
      <c r="A2677">
        <v>195679</v>
      </c>
    </row>
    <row r="2678" ht="12.75">
      <c r="A2678">
        <v>195679</v>
      </c>
    </row>
    <row r="2679" ht="12.75">
      <c r="A2679">
        <v>195679</v>
      </c>
    </row>
    <row r="2680" ht="12.75">
      <c r="A2680">
        <v>195679</v>
      </c>
    </row>
    <row r="2681" ht="12.75">
      <c r="A2681">
        <v>195679</v>
      </c>
    </row>
    <row r="2682" ht="12.75">
      <c r="A2682">
        <v>195679</v>
      </c>
    </row>
    <row r="2683" ht="12.75">
      <c r="A2683">
        <v>195679</v>
      </c>
    </row>
    <row r="2684" ht="12.75">
      <c r="A2684">
        <v>195679</v>
      </c>
    </row>
    <row r="2685" ht="12.75">
      <c r="A2685">
        <v>195679</v>
      </c>
    </row>
    <row r="2686" ht="12.75">
      <c r="A2686">
        <v>195679</v>
      </c>
    </row>
    <row r="2687" ht="12.75">
      <c r="A2687">
        <v>195679</v>
      </c>
    </row>
    <row r="2688" ht="12.75">
      <c r="A2688">
        <v>195679</v>
      </c>
    </row>
    <row r="2689" ht="12.75">
      <c r="A2689">
        <v>195679</v>
      </c>
    </row>
    <row r="2690" ht="12.75">
      <c r="A2690">
        <v>195679</v>
      </c>
    </row>
    <row r="2691" ht="12.75">
      <c r="A2691">
        <v>195679</v>
      </c>
    </row>
    <row r="2692" ht="12.75">
      <c r="A2692">
        <v>195679</v>
      </c>
    </row>
    <row r="2693" ht="12.75">
      <c r="A2693">
        <v>195679</v>
      </c>
    </row>
    <row r="2694" ht="12.75">
      <c r="A2694">
        <v>195679</v>
      </c>
    </row>
    <row r="2695" ht="12.75">
      <c r="A2695">
        <v>195679</v>
      </c>
    </row>
    <row r="2696" ht="12.75">
      <c r="A2696">
        <v>195679</v>
      </c>
    </row>
    <row r="2697" ht="12.75">
      <c r="A2697">
        <v>195679</v>
      </c>
    </row>
    <row r="2698" ht="12.75">
      <c r="A2698">
        <v>195679</v>
      </c>
    </row>
    <row r="2699" ht="12.75">
      <c r="A2699">
        <v>195679</v>
      </c>
    </row>
    <row r="2700" ht="12.75">
      <c r="A2700">
        <v>195679</v>
      </c>
    </row>
    <row r="2701" ht="12.75">
      <c r="A2701">
        <v>195679</v>
      </c>
    </row>
    <row r="2702" ht="12.75">
      <c r="A2702">
        <v>195679</v>
      </c>
    </row>
    <row r="2703" ht="12.75">
      <c r="A2703">
        <v>195679</v>
      </c>
    </row>
    <row r="2704" ht="12.75">
      <c r="A2704">
        <v>195679</v>
      </c>
    </row>
    <row r="2705" ht="12.75">
      <c r="A2705">
        <v>195679</v>
      </c>
    </row>
    <row r="2706" ht="12.75">
      <c r="A2706">
        <v>195679</v>
      </c>
    </row>
    <row r="2707" ht="12.75">
      <c r="A2707">
        <v>195679</v>
      </c>
    </row>
    <row r="2708" ht="12.75">
      <c r="A2708">
        <v>195679</v>
      </c>
    </row>
    <row r="2709" ht="12.75">
      <c r="A2709">
        <v>195679</v>
      </c>
    </row>
    <row r="2710" ht="12.75">
      <c r="A2710">
        <v>195679</v>
      </c>
    </row>
    <row r="2711" ht="12.75">
      <c r="A2711">
        <v>195679</v>
      </c>
    </row>
    <row r="2712" ht="12.75">
      <c r="A2712">
        <v>195679</v>
      </c>
    </row>
    <row r="2713" ht="12.75">
      <c r="A2713">
        <v>195673</v>
      </c>
    </row>
    <row r="2714" ht="12.75">
      <c r="A2714">
        <v>195673</v>
      </c>
    </row>
    <row r="2715" ht="12.75">
      <c r="A2715">
        <v>195673</v>
      </c>
    </row>
    <row r="2716" ht="12.75">
      <c r="A2716">
        <v>195673</v>
      </c>
    </row>
    <row r="2717" ht="12.75">
      <c r="A2717">
        <v>195673</v>
      </c>
    </row>
    <row r="2718" ht="12.75">
      <c r="A2718">
        <v>195673</v>
      </c>
    </row>
    <row r="2719" ht="12.75">
      <c r="A2719">
        <v>195673</v>
      </c>
    </row>
    <row r="2720" ht="12.75">
      <c r="A2720">
        <v>195673</v>
      </c>
    </row>
    <row r="2721" ht="12.75">
      <c r="A2721">
        <v>195673</v>
      </c>
    </row>
    <row r="2722" ht="12.75">
      <c r="A2722">
        <v>195673</v>
      </c>
    </row>
    <row r="2723" ht="12.75">
      <c r="A2723">
        <v>195673</v>
      </c>
    </row>
    <row r="2724" ht="12.75">
      <c r="A2724">
        <v>195673</v>
      </c>
    </row>
    <row r="2725" ht="12.75">
      <c r="A2725">
        <v>195673</v>
      </c>
    </row>
    <row r="2726" ht="12.75">
      <c r="A2726">
        <v>195673</v>
      </c>
    </row>
    <row r="2727" ht="12.75">
      <c r="A2727">
        <v>195673</v>
      </c>
    </row>
    <row r="2728" ht="12.75">
      <c r="A2728">
        <v>195673</v>
      </c>
    </row>
    <row r="2729" ht="12.75">
      <c r="A2729">
        <v>195673</v>
      </c>
    </row>
    <row r="2730" ht="12.75">
      <c r="A2730">
        <v>195673</v>
      </c>
    </row>
    <row r="2731" ht="12.75">
      <c r="A2731">
        <v>195673</v>
      </c>
    </row>
    <row r="2732" ht="12.75">
      <c r="A2732">
        <v>195673</v>
      </c>
    </row>
    <row r="2733" ht="12.75">
      <c r="A2733">
        <v>195673</v>
      </c>
    </row>
    <row r="2734" ht="12.75">
      <c r="A2734">
        <v>195673</v>
      </c>
    </row>
    <row r="2735" ht="12.75">
      <c r="A2735">
        <v>195673</v>
      </c>
    </row>
    <row r="2736" ht="12.75">
      <c r="A2736">
        <v>195673</v>
      </c>
    </row>
    <row r="2737" ht="12.75">
      <c r="A2737">
        <v>195673</v>
      </c>
    </row>
    <row r="2738" ht="12.75">
      <c r="A2738">
        <v>195673</v>
      </c>
    </row>
    <row r="2739" ht="12.75">
      <c r="A2739">
        <v>195673</v>
      </c>
    </row>
    <row r="2740" ht="12.75">
      <c r="A2740">
        <v>195673</v>
      </c>
    </row>
    <row r="2741" ht="12.75">
      <c r="A2741">
        <v>195673</v>
      </c>
    </row>
    <row r="2742" ht="12.75">
      <c r="A2742">
        <v>195673</v>
      </c>
    </row>
    <row r="2743" ht="12.75">
      <c r="A2743">
        <v>195673</v>
      </c>
    </row>
    <row r="2744" ht="12.75">
      <c r="A2744">
        <v>195673</v>
      </c>
    </row>
    <row r="2745" ht="12.75">
      <c r="A2745">
        <v>195673</v>
      </c>
    </row>
    <row r="2746" ht="12.75">
      <c r="A2746">
        <v>195673</v>
      </c>
    </row>
    <row r="2747" ht="12.75">
      <c r="A2747">
        <v>195673</v>
      </c>
    </row>
    <row r="2748" ht="12.75">
      <c r="A2748">
        <v>195673</v>
      </c>
    </row>
    <row r="2749" ht="12.75">
      <c r="A2749">
        <v>195673</v>
      </c>
    </row>
    <row r="2750" ht="12.75">
      <c r="A2750">
        <v>195673</v>
      </c>
    </row>
    <row r="2751" ht="12.75">
      <c r="A2751">
        <v>195673</v>
      </c>
    </row>
    <row r="2752" ht="12.75">
      <c r="A2752">
        <v>195673</v>
      </c>
    </row>
    <row r="2753" ht="12.75">
      <c r="A2753">
        <v>195673</v>
      </c>
    </row>
    <row r="2754" ht="12.75">
      <c r="A2754">
        <v>195673</v>
      </c>
    </row>
    <row r="2755" ht="12.75">
      <c r="A2755">
        <v>195673</v>
      </c>
    </row>
    <row r="2756" ht="12.75">
      <c r="A2756">
        <v>195673</v>
      </c>
    </row>
    <row r="2757" ht="12.75">
      <c r="A2757">
        <v>195673</v>
      </c>
    </row>
    <row r="2758" ht="12.75">
      <c r="A2758">
        <v>195673</v>
      </c>
    </row>
    <row r="2759" ht="12.75">
      <c r="A2759">
        <v>195673</v>
      </c>
    </row>
    <row r="2760" ht="12.75">
      <c r="A2760">
        <v>195673</v>
      </c>
    </row>
    <row r="2761" ht="12.75">
      <c r="A2761">
        <v>195673</v>
      </c>
    </row>
    <row r="2762" ht="12.75">
      <c r="A2762">
        <v>195673</v>
      </c>
    </row>
    <row r="2763" ht="12.75">
      <c r="A2763">
        <v>195673</v>
      </c>
    </row>
    <row r="2764" ht="12.75">
      <c r="A2764">
        <v>195673</v>
      </c>
    </row>
    <row r="2765" ht="12.75">
      <c r="A2765">
        <v>195673</v>
      </c>
    </row>
    <row r="2766" ht="12.75">
      <c r="A2766">
        <v>195673</v>
      </c>
    </row>
    <row r="2767" ht="12.75">
      <c r="A2767">
        <v>195673</v>
      </c>
    </row>
    <row r="2768" ht="12.75">
      <c r="A2768">
        <v>195673</v>
      </c>
    </row>
    <row r="2769" ht="12.75">
      <c r="A2769">
        <v>195673</v>
      </c>
    </row>
    <row r="2770" ht="12.75">
      <c r="A2770">
        <v>195673</v>
      </c>
    </row>
    <row r="2771" ht="12.75">
      <c r="A2771">
        <v>195673</v>
      </c>
    </row>
    <row r="2772" ht="12.75">
      <c r="A2772">
        <v>195673</v>
      </c>
    </row>
    <row r="2773" ht="12.75">
      <c r="A2773">
        <v>195673</v>
      </c>
    </row>
    <row r="2774" ht="12.75">
      <c r="A2774">
        <v>195673</v>
      </c>
    </row>
    <row r="2775" ht="12.75">
      <c r="A2775">
        <v>195673</v>
      </c>
    </row>
    <row r="2776" ht="12.75">
      <c r="A2776">
        <v>195673</v>
      </c>
    </row>
    <row r="2777" ht="12.75">
      <c r="A2777">
        <v>195673</v>
      </c>
    </row>
    <row r="2778" ht="12.75">
      <c r="A2778">
        <v>195673</v>
      </c>
    </row>
    <row r="2779" ht="12.75">
      <c r="A2779">
        <v>195673</v>
      </c>
    </row>
    <row r="2780" ht="12.75">
      <c r="A2780">
        <v>195673</v>
      </c>
    </row>
    <row r="2781" ht="12.75">
      <c r="A2781">
        <v>195673</v>
      </c>
    </row>
    <row r="2782" ht="12.75">
      <c r="A2782">
        <v>195673</v>
      </c>
    </row>
    <row r="2783" ht="12.75">
      <c r="A2783">
        <v>195673</v>
      </c>
    </row>
    <row r="2784" ht="12.75">
      <c r="A2784">
        <v>195673</v>
      </c>
    </row>
    <row r="2785" ht="12.75">
      <c r="A2785">
        <v>195673</v>
      </c>
    </row>
    <row r="2786" ht="12.75">
      <c r="A2786">
        <v>195673</v>
      </c>
    </row>
    <row r="2787" ht="12.75">
      <c r="A2787">
        <v>195673</v>
      </c>
    </row>
    <row r="2788" ht="12.75">
      <c r="A2788">
        <v>195673</v>
      </c>
    </row>
    <row r="2789" ht="12.75">
      <c r="A2789">
        <v>195673</v>
      </c>
    </row>
    <row r="2790" ht="12.75">
      <c r="A2790">
        <v>195673</v>
      </c>
    </row>
    <row r="2791" ht="12.75">
      <c r="A2791">
        <v>195673</v>
      </c>
    </row>
    <row r="2792" ht="12.75">
      <c r="A2792">
        <v>195673</v>
      </c>
    </row>
    <row r="2793" ht="12.75">
      <c r="A2793">
        <v>195673</v>
      </c>
    </row>
    <row r="2794" ht="12.75">
      <c r="A2794">
        <v>195673</v>
      </c>
    </row>
    <row r="2795" ht="12.75">
      <c r="A2795">
        <v>195673</v>
      </c>
    </row>
    <row r="2796" ht="12.75">
      <c r="A2796">
        <v>195673</v>
      </c>
    </row>
    <row r="2797" ht="12.75">
      <c r="A2797">
        <v>195673</v>
      </c>
    </row>
    <row r="2798" ht="12.75">
      <c r="A2798">
        <v>195673</v>
      </c>
    </row>
    <row r="2799" ht="12.75">
      <c r="A2799">
        <v>195673</v>
      </c>
    </row>
    <row r="2800" ht="12.75">
      <c r="A2800">
        <v>195673</v>
      </c>
    </row>
    <row r="2801" ht="12.75">
      <c r="A2801">
        <v>195673</v>
      </c>
    </row>
    <row r="2802" ht="12.75">
      <c r="A2802">
        <v>195673</v>
      </c>
    </row>
    <row r="2803" ht="12.75">
      <c r="A2803">
        <v>195673</v>
      </c>
    </row>
    <row r="2804" ht="12.75">
      <c r="A2804">
        <v>195673</v>
      </c>
    </row>
    <row r="2805" ht="12.75">
      <c r="A2805">
        <v>195673</v>
      </c>
    </row>
    <row r="2806" ht="12.75">
      <c r="A2806">
        <v>195673</v>
      </c>
    </row>
    <row r="2807" ht="12.75">
      <c r="A2807">
        <v>195673</v>
      </c>
    </row>
    <row r="2808" ht="12.75">
      <c r="A2808">
        <v>195673</v>
      </c>
    </row>
    <row r="2809" ht="12.75">
      <c r="A2809">
        <v>195673</v>
      </c>
    </row>
    <row r="2810" ht="12.75">
      <c r="A2810">
        <v>195673</v>
      </c>
    </row>
    <row r="2811" ht="12.75">
      <c r="A2811">
        <v>195673</v>
      </c>
    </row>
    <row r="2812" ht="12.75">
      <c r="A2812">
        <v>195673</v>
      </c>
    </row>
    <row r="2813" ht="12.75">
      <c r="A2813">
        <v>195673</v>
      </c>
    </row>
    <row r="2814" ht="12.75">
      <c r="A2814">
        <v>195673</v>
      </c>
    </row>
    <row r="2815" ht="12.75">
      <c r="A2815">
        <v>195673</v>
      </c>
    </row>
    <row r="2816" ht="12.75">
      <c r="A2816">
        <v>195673</v>
      </c>
    </row>
    <row r="2817" ht="12.75">
      <c r="A2817">
        <v>195673</v>
      </c>
    </row>
    <row r="2818" ht="12.75">
      <c r="A2818">
        <v>195673</v>
      </c>
    </row>
    <row r="2819" ht="12.75">
      <c r="A2819">
        <v>195673</v>
      </c>
    </row>
    <row r="2820" ht="12.75">
      <c r="A2820">
        <v>195673</v>
      </c>
    </row>
    <row r="2821" ht="12.75">
      <c r="A2821">
        <v>195673</v>
      </c>
    </row>
    <row r="2822" ht="12.75">
      <c r="A2822">
        <v>195673</v>
      </c>
    </row>
    <row r="2823" ht="12.75">
      <c r="A2823">
        <v>195673</v>
      </c>
    </row>
    <row r="2824" ht="12.75">
      <c r="A2824">
        <v>195673</v>
      </c>
    </row>
    <row r="2825" ht="12.75">
      <c r="A2825">
        <v>195673</v>
      </c>
    </row>
    <row r="2826" ht="12.75">
      <c r="A2826">
        <v>195673</v>
      </c>
    </row>
    <row r="2827" ht="12.75">
      <c r="A2827">
        <v>195673</v>
      </c>
    </row>
    <row r="2828" ht="12.75">
      <c r="A2828">
        <v>195673</v>
      </c>
    </row>
    <row r="2829" ht="12.75">
      <c r="A2829">
        <v>195673</v>
      </c>
    </row>
    <row r="2830" ht="12.75">
      <c r="A2830">
        <v>195673</v>
      </c>
    </row>
    <row r="2831" ht="12.75">
      <c r="A2831">
        <v>195673</v>
      </c>
    </row>
    <row r="2832" ht="12.75">
      <c r="A2832">
        <v>195673</v>
      </c>
    </row>
    <row r="2833" ht="12.75">
      <c r="A2833">
        <v>195673</v>
      </c>
    </row>
    <row r="2834" ht="12.75">
      <c r="A2834">
        <v>195673</v>
      </c>
    </row>
    <row r="2835" ht="12.75">
      <c r="A2835">
        <v>195673</v>
      </c>
    </row>
    <row r="2836" ht="12.75">
      <c r="A2836">
        <v>195673</v>
      </c>
    </row>
    <row r="2837" ht="12.75">
      <c r="A2837">
        <v>195673</v>
      </c>
    </row>
    <row r="2838" ht="12.75">
      <c r="A2838">
        <v>195673</v>
      </c>
    </row>
    <row r="2839" ht="12.75">
      <c r="A2839">
        <v>195673</v>
      </c>
    </row>
    <row r="2840" ht="12.75">
      <c r="A2840">
        <v>195673</v>
      </c>
    </row>
    <row r="2841" ht="12.75">
      <c r="A2841">
        <v>195673</v>
      </c>
    </row>
    <row r="2842" ht="12.75">
      <c r="A2842">
        <v>195673</v>
      </c>
    </row>
    <row r="2843" ht="12.75">
      <c r="A2843">
        <v>195673</v>
      </c>
    </row>
    <row r="2844" ht="12.75">
      <c r="A2844">
        <v>195673</v>
      </c>
    </row>
    <row r="2845" ht="12.75">
      <c r="A2845">
        <v>195673</v>
      </c>
    </row>
    <row r="2846" ht="12.75">
      <c r="A2846">
        <v>195673</v>
      </c>
    </row>
    <row r="2847" ht="12.75">
      <c r="A2847">
        <v>195673</v>
      </c>
    </row>
    <row r="2848" ht="12.75">
      <c r="A2848">
        <v>195673</v>
      </c>
    </row>
    <row r="2849" ht="12.75">
      <c r="A2849">
        <v>195673</v>
      </c>
    </row>
    <row r="2850" ht="12.75">
      <c r="A2850">
        <v>195673</v>
      </c>
    </row>
    <row r="2851" ht="12.75">
      <c r="A2851">
        <v>195673</v>
      </c>
    </row>
    <row r="2852" ht="12.75">
      <c r="A2852">
        <v>195673</v>
      </c>
    </row>
    <row r="2853" ht="12.75">
      <c r="A2853">
        <v>195673</v>
      </c>
    </row>
    <row r="2854" ht="12.75">
      <c r="A2854">
        <v>195673</v>
      </c>
    </row>
    <row r="2855" ht="12.75">
      <c r="A2855">
        <v>195673</v>
      </c>
    </row>
    <row r="2856" ht="12.75">
      <c r="A2856">
        <v>195673</v>
      </c>
    </row>
    <row r="2857" ht="12.75">
      <c r="A2857">
        <v>195673</v>
      </c>
    </row>
    <row r="2858" ht="12.75">
      <c r="A2858">
        <v>195673</v>
      </c>
    </row>
    <row r="2859" ht="12.75">
      <c r="A2859">
        <v>195673</v>
      </c>
    </row>
    <row r="2860" ht="12.75">
      <c r="A2860">
        <v>195673</v>
      </c>
    </row>
    <row r="2861" ht="12.75">
      <c r="A2861">
        <v>195673</v>
      </c>
    </row>
    <row r="2862" ht="12.75">
      <c r="A2862">
        <v>195673</v>
      </c>
    </row>
    <row r="2863" ht="12.75">
      <c r="A2863">
        <v>195673</v>
      </c>
    </row>
    <row r="2864" ht="12.75">
      <c r="A2864">
        <v>195673</v>
      </c>
    </row>
    <row r="2865" ht="12.75">
      <c r="A2865">
        <v>195673</v>
      </c>
    </row>
    <row r="2866" ht="12.75">
      <c r="A2866">
        <v>195673</v>
      </c>
    </row>
    <row r="2867" ht="12.75">
      <c r="A2867">
        <v>195673</v>
      </c>
    </row>
    <row r="2868" ht="12.75">
      <c r="A2868">
        <v>195673</v>
      </c>
    </row>
    <row r="2869" ht="12.75">
      <c r="A2869">
        <v>195673</v>
      </c>
    </row>
    <row r="2870" ht="12.75">
      <c r="A2870">
        <v>195673</v>
      </c>
    </row>
    <row r="2871" ht="12.75">
      <c r="A2871">
        <v>195673</v>
      </c>
    </row>
    <row r="2872" ht="12.75">
      <c r="A2872">
        <v>195673</v>
      </c>
    </row>
    <row r="2873" ht="12.75">
      <c r="A2873">
        <v>195673</v>
      </c>
    </row>
    <row r="2874" ht="12.75">
      <c r="A2874">
        <v>195673</v>
      </c>
    </row>
    <row r="2875" ht="12.75">
      <c r="A2875">
        <v>195673</v>
      </c>
    </row>
    <row r="2876" ht="12.75">
      <c r="A2876">
        <v>195673</v>
      </c>
    </row>
    <row r="2877" ht="12.75">
      <c r="A2877">
        <v>195673</v>
      </c>
    </row>
    <row r="2878" ht="12.75">
      <c r="A2878">
        <v>195673</v>
      </c>
    </row>
    <row r="2879" ht="12.75">
      <c r="A2879">
        <v>195673</v>
      </c>
    </row>
    <row r="2880" ht="12.75">
      <c r="A2880">
        <v>195673</v>
      </c>
    </row>
    <row r="2881" ht="12.75">
      <c r="A2881">
        <v>194507</v>
      </c>
    </row>
    <row r="2882" ht="12.75">
      <c r="A2882">
        <v>194507</v>
      </c>
    </row>
    <row r="2883" ht="12.75">
      <c r="A2883">
        <v>194507</v>
      </c>
    </row>
    <row r="2884" ht="12.75">
      <c r="A2884">
        <v>194507</v>
      </c>
    </row>
    <row r="2885" ht="12.75">
      <c r="A2885">
        <v>194507</v>
      </c>
    </row>
    <row r="2886" ht="12.75">
      <c r="A2886">
        <v>194507</v>
      </c>
    </row>
    <row r="2887" ht="12.75">
      <c r="A2887">
        <v>194507</v>
      </c>
    </row>
    <row r="2888" ht="12.75">
      <c r="A2888">
        <v>194507</v>
      </c>
    </row>
    <row r="2889" ht="12.75">
      <c r="A2889">
        <v>194507</v>
      </c>
    </row>
    <row r="2890" ht="12.75">
      <c r="A2890">
        <v>194507</v>
      </c>
    </row>
    <row r="2891" ht="12.75">
      <c r="A2891">
        <v>194507</v>
      </c>
    </row>
    <row r="2892" ht="12.75">
      <c r="A2892">
        <v>194507</v>
      </c>
    </row>
    <row r="2893" ht="12.75">
      <c r="A2893">
        <v>194507</v>
      </c>
    </row>
    <row r="2894" ht="12.75">
      <c r="A2894">
        <v>194507</v>
      </c>
    </row>
    <row r="2895" ht="12.75">
      <c r="A2895">
        <v>194507</v>
      </c>
    </row>
    <row r="2896" ht="12.75">
      <c r="A2896">
        <v>194507</v>
      </c>
    </row>
    <row r="2897" ht="12.75">
      <c r="A2897">
        <v>194507</v>
      </c>
    </row>
    <row r="2898" ht="12.75">
      <c r="A2898">
        <v>194507</v>
      </c>
    </row>
    <row r="2899" ht="12.75">
      <c r="A2899">
        <v>194507</v>
      </c>
    </row>
    <row r="2900" ht="12.75">
      <c r="A2900">
        <v>194507</v>
      </c>
    </row>
    <row r="2901" ht="12.75">
      <c r="A2901">
        <v>194507</v>
      </c>
    </row>
    <row r="2902" ht="12.75">
      <c r="A2902">
        <v>194507</v>
      </c>
    </row>
    <row r="2903" ht="12.75">
      <c r="A2903">
        <v>194507</v>
      </c>
    </row>
    <row r="2904" ht="12.75">
      <c r="A2904">
        <v>194507</v>
      </c>
    </row>
    <row r="2905" ht="12.75">
      <c r="A2905">
        <v>194507</v>
      </c>
    </row>
    <row r="2906" ht="12.75">
      <c r="A2906">
        <v>194507</v>
      </c>
    </row>
    <row r="2907" ht="12.75">
      <c r="A2907">
        <v>194507</v>
      </c>
    </row>
    <row r="2908" ht="12.75">
      <c r="A2908">
        <v>194507</v>
      </c>
    </row>
    <row r="2909" ht="12.75">
      <c r="A2909">
        <v>194507</v>
      </c>
    </row>
    <row r="2910" ht="12.75">
      <c r="A2910">
        <v>194507</v>
      </c>
    </row>
    <row r="2911" ht="12.75">
      <c r="A2911">
        <v>194507</v>
      </c>
    </row>
    <row r="2912" ht="12.75">
      <c r="A2912">
        <v>194507</v>
      </c>
    </row>
    <row r="2913" ht="12.75">
      <c r="A2913">
        <v>194507</v>
      </c>
    </row>
    <row r="2914" ht="12.75">
      <c r="A2914">
        <v>194507</v>
      </c>
    </row>
    <row r="2915" ht="12.75">
      <c r="A2915">
        <v>194507</v>
      </c>
    </row>
    <row r="2916" ht="12.75">
      <c r="A2916">
        <v>194507</v>
      </c>
    </row>
    <row r="2917" ht="12.75">
      <c r="A2917">
        <v>194507</v>
      </c>
    </row>
    <row r="2918" ht="12.75">
      <c r="A2918">
        <v>194507</v>
      </c>
    </row>
    <row r="2919" ht="12.75">
      <c r="A2919">
        <v>194507</v>
      </c>
    </row>
    <row r="2920" ht="12.75">
      <c r="A2920">
        <v>194507</v>
      </c>
    </row>
    <row r="2921" ht="12.75">
      <c r="A2921">
        <v>194507</v>
      </c>
    </row>
    <row r="2922" ht="12.75">
      <c r="A2922">
        <v>194507</v>
      </c>
    </row>
    <row r="2923" ht="12.75">
      <c r="A2923">
        <v>194507</v>
      </c>
    </row>
    <row r="2924" ht="12.75">
      <c r="A2924">
        <v>194507</v>
      </c>
    </row>
    <row r="2925" ht="12.75">
      <c r="A2925">
        <v>194507</v>
      </c>
    </row>
    <row r="2926" ht="12.75">
      <c r="A2926">
        <v>194507</v>
      </c>
    </row>
    <row r="2927" ht="12.75">
      <c r="A2927">
        <v>194507</v>
      </c>
    </row>
    <row r="2928" ht="12.75">
      <c r="A2928">
        <v>194507</v>
      </c>
    </row>
    <row r="2929" ht="12.75">
      <c r="A2929">
        <v>194507</v>
      </c>
    </row>
    <row r="2930" ht="12.75">
      <c r="A2930">
        <v>194507</v>
      </c>
    </row>
    <row r="2931" ht="12.75">
      <c r="A2931">
        <v>194507</v>
      </c>
    </row>
    <row r="2932" ht="12.75">
      <c r="A2932">
        <v>194507</v>
      </c>
    </row>
    <row r="2933" ht="12.75">
      <c r="A2933">
        <v>194507</v>
      </c>
    </row>
    <row r="2934" ht="12.75">
      <c r="A2934">
        <v>194507</v>
      </c>
    </row>
    <row r="2935" ht="12.75">
      <c r="A2935">
        <v>194507</v>
      </c>
    </row>
    <row r="2936" ht="12.75">
      <c r="A2936">
        <v>194507</v>
      </c>
    </row>
    <row r="2937" ht="12.75">
      <c r="A2937">
        <v>194507</v>
      </c>
    </row>
    <row r="2938" ht="12.75">
      <c r="A2938">
        <v>194507</v>
      </c>
    </row>
    <row r="2939" ht="12.75">
      <c r="A2939">
        <v>194507</v>
      </c>
    </row>
    <row r="2940" ht="12.75">
      <c r="A2940">
        <v>194507</v>
      </c>
    </row>
    <row r="2941" ht="12.75">
      <c r="A2941">
        <v>194507</v>
      </c>
    </row>
    <row r="2942" ht="12.75">
      <c r="A2942">
        <v>194507</v>
      </c>
    </row>
    <row r="2943" ht="12.75">
      <c r="A2943">
        <v>194507</v>
      </c>
    </row>
    <row r="2944" ht="12.75">
      <c r="A2944">
        <v>194507</v>
      </c>
    </row>
    <row r="2945" ht="12.75">
      <c r="A2945">
        <v>194507</v>
      </c>
    </row>
    <row r="2946" ht="12.75">
      <c r="A2946">
        <v>194507</v>
      </c>
    </row>
    <row r="2947" ht="12.75">
      <c r="A2947">
        <v>194507</v>
      </c>
    </row>
    <row r="2948" ht="12.75">
      <c r="A2948">
        <v>194507</v>
      </c>
    </row>
    <row r="2949" ht="12.75">
      <c r="A2949">
        <v>194507</v>
      </c>
    </row>
    <row r="2950" ht="12.75">
      <c r="A2950">
        <v>194507</v>
      </c>
    </row>
    <row r="2951" ht="12.75">
      <c r="A2951">
        <v>194507</v>
      </c>
    </row>
    <row r="2952" ht="12.75">
      <c r="A2952">
        <v>194507</v>
      </c>
    </row>
    <row r="2953" ht="12.75">
      <c r="A2953">
        <v>194507</v>
      </c>
    </row>
    <row r="2954" ht="12.75">
      <c r="A2954">
        <v>194507</v>
      </c>
    </row>
    <row r="2955" ht="12.75">
      <c r="A2955">
        <v>194507</v>
      </c>
    </row>
    <row r="2956" ht="12.75">
      <c r="A2956">
        <v>194507</v>
      </c>
    </row>
    <row r="2957" ht="12.75">
      <c r="A2957">
        <v>194507</v>
      </c>
    </row>
    <row r="2958" ht="12.75">
      <c r="A2958">
        <v>194507</v>
      </c>
    </row>
    <row r="2959" ht="12.75">
      <c r="A2959">
        <v>194507</v>
      </c>
    </row>
    <row r="2960" ht="12.75">
      <c r="A2960">
        <v>194507</v>
      </c>
    </row>
    <row r="2961" ht="12.75">
      <c r="A2961">
        <v>194507</v>
      </c>
    </row>
    <row r="2962" ht="12.75">
      <c r="A2962">
        <v>194507</v>
      </c>
    </row>
    <row r="2963" ht="12.75">
      <c r="A2963">
        <v>194507</v>
      </c>
    </row>
    <row r="2964" ht="12.75">
      <c r="A2964">
        <v>194507</v>
      </c>
    </row>
    <row r="2965" ht="12.75">
      <c r="A2965">
        <v>194507</v>
      </c>
    </row>
    <row r="2966" ht="12.75">
      <c r="A2966">
        <v>194507</v>
      </c>
    </row>
    <row r="2967" ht="12.75">
      <c r="A2967">
        <v>194507</v>
      </c>
    </row>
    <row r="2968" ht="12.75">
      <c r="A2968">
        <v>194507</v>
      </c>
    </row>
    <row r="2969" ht="12.75">
      <c r="A2969">
        <v>194507</v>
      </c>
    </row>
    <row r="2970" ht="12.75">
      <c r="A2970">
        <v>194507</v>
      </c>
    </row>
    <row r="2971" ht="12.75">
      <c r="A2971">
        <v>194507</v>
      </c>
    </row>
    <row r="2972" ht="12.75">
      <c r="A2972">
        <v>194507</v>
      </c>
    </row>
    <row r="2973" ht="12.75">
      <c r="A2973">
        <v>194507</v>
      </c>
    </row>
    <row r="2974" ht="12.75">
      <c r="A2974">
        <v>194507</v>
      </c>
    </row>
    <row r="2975" ht="12.75">
      <c r="A2975">
        <v>194507</v>
      </c>
    </row>
    <row r="2976" ht="12.75">
      <c r="A2976">
        <v>194507</v>
      </c>
    </row>
    <row r="2977" ht="12.75">
      <c r="A2977">
        <v>194507</v>
      </c>
    </row>
    <row r="2978" ht="12.75">
      <c r="A2978">
        <v>194507</v>
      </c>
    </row>
    <row r="2979" ht="12.75">
      <c r="A2979">
        <v>194507</v>
      </c>
    </row>
    <row r="2980" ht="12.75">
      <c r="A2980">
        <v>194507</v>
      </c>
    </row>
    <row r="2981" ht="12.75">
      <c r="A2981">
        <v>194507</v>
      </c>
    </row>
    <row r="2982" ht="12.75">
      <c r="A2982">
        <v>194507</v>
      </c>
    </row>
    <row r="2983" ht="12.75">
      <c r="A2983">
        <v>194507</v>
      </c>
    </row>
    <row r="2984" ht="12.75">
      <c r="A2984">
        <v>194507</v>
      </c>
    </row>
    <row r="2985" ht="12.75">
      <c r="A2985">
        <v>194507</v>
      </c>
    </row>
    <row r="2986" ht="12.75">
      <c r="A2986">
        <v>194507</v>
      </c>
    </row>
    <row r="2987" ht="12.75">
      <c r="A2987">
        <v>194507</v>
      </c>
    </row>
    <row r="2988" ht="12.75">
      <c r="A2988">
        <v>194507</v>
      </c>
    </row>
    <row r="2989" ht="12.75">
      <c r="A2989">
        <v>194507</v>
      </c>
    </row>
    <row r="2990" ht="12.75">
      <c r="A2990">
        <v>194507</v>
      </c>
    </row>
    <row r="2991" ht="12.75">
      <c r="A2991">
        <v>194507</v>
      </c>
    </row>
    <row r="2992" ht="12.75">
      <c r="A2992">
        <v>194507</v>
      </c>
    </row>
    <row r="2993" ht="12.75">
      <c r="A2993">
        <v>194507</v>
      </c>
    </row>
    <row r="2994" ht="12.75">
      <c r="A2994">
        <v>194507</v>
      </c>
    </row>
    <row r="2995" ht="12.75">
      <c r="A2995">
        <v>194507</v>
      </c>
    </row>
    <row r="2996" ht="12.75">
      <c r="A2996">
        <v>194507</v>
      </c>
    </row>
    <row r="2997" ht="12.75">
      <c r="A2997">
        <v>194507</v>
      </c>
    </row>
    <row r="2998" ht="12.75">
      <c r="A2998">
        <v>194507</v>
      </c>
    </row>
    <row r="2999" ht="12.75">
      <c r="A2999">
        <v>194507</v>
      </c>
    </row>
    <row r="3000" ht="12.75">
      <c r="A3000">
        <v>194507</v>
      </c>
    </row>
    <row r="3001" ht="12.75">
      <c r="A3001">
        <v>194507</v>
      </c>
    </row>
    <row r="3002" ht="12.75">
      <c r="A3002">
        <v>194507</v>
      </c>
    </row>
    <row r="3003" ht="12.75">
      <c r="A3003">
        <v>194507</v>
      </c>
    </row>
    <row r="3004" ht="12.75">
      <c r="A3004">
        <v>194507</v>
      </c>
    </row>
    <row r="3005" ht="12.75">
      <c r="A3005">
        <v>194507</v>
      </c>
    </row>
    <row r="3006" ht="12.75">
      <c r="A3006">
        <v>194507</v>
      </c>
    </row>
    <row r="3007" ht="12.75">
      <c r="A3007">
        <v>194507</v>
      </c>
    </row>
    <row r="3008" ht="12.75">
      <c r="A3008">
        <v>194507</v>
      </c>
    </row>
    <row r="3009" ht="12.75">
      <c r="A3009">
        <v>194507</v>
      </c>
    </row>
    <row r="3010" ht="12.75">
      <c r="A3010">
        <v>194507</v>
      </c>
    </row>
    <row r="3011" ht="12.75">
      <c r="A3011">
        <v>194507</v>
      </c>
    </row>
    <row r="3012" ht="12.75">
      <c r="A3012">
        <v>194507</v>
      </c>
    </row>
    <row r="3013" ht="12.75">
      <c r="A3013">
        <v>194507</v>
      </c>
    </row>
    <row r="3014" ht="12.75">
      <c r="A3014">
        <v>194507</v>
      </c>
    </row>
    <row r="3015" ht="12.75">
      <c r="A3015">
        <v>194507</v>
      </c>
    </row>
    <row r="3016" ht="12.75">
      <c r="A3016">
        <v>194507</v>
      </c>
    </row>
    <row r="3017" ht="12.75">
      <c r="A3017">
        <v>194507</v>
      </c>
    </row>
    <row r="3018" ht="12.75">
      <c r="A3018">
        <v>194507</v>
      </c>
    </row>
    <row r="3019" ht="12.75">
      <c r="A3019">
        <v>194507</v>
      </c>
    </row>
    <row r="3020" ht="12.75">
      <c r="A3020">
        <v>194507</v>
      </c>
    </row>
    <row r="3021" ht="12.75">
      <c r="A3021">
        <v>194507</v>
      </c>
    </row>
    <row r="3022" ht="12.75">
      <c r="A3022">
        <v>194507</v>
      </c>
    </row>
    <row r="3023" ht="12.75">
      <c r="A3023">
        <v>194507</v>
      </c>
    </row>
    <row r="3024" ht="12.75">
      <c r="A3024">
        <v>194507</v>
      </c>
    </row>
    <row r="3025" ht="12.75">
      <c r="A3025">
        <v>194507</v>
      </c>
    </row>
    <row r="3026" ht="12.75">
      <c r="A3026">
        <v>194507</v>
      </c>
    </row>
    <row r="3027" ht="12.75">
      <c r="A3027">
        <v>194507</v>
      </c>
    </row>
    <row r="3028" ht="12.75">
      <c r="A3028">
        <v>194507</v>
      </c>
    </row>
    <row r="3029" ht="12.75">
      <c r="A3029">
        <v>194507</v>
      </c>
    </row>
    <row r="3030" ht="12.75">
      <c r="A3030">
        <v>194507</v>
      </c>
    </row>
    <row r="3031" ht="12.75">
      <c r="A3031">
        <v>194507</v>
      </c>
    </row>
    <row r="3032" ht="12.75">
      <c r="A3032">
        <v>194507</v>
      </c>
    </row>
    <row r="3033" ht="12.75">
      <c r="A3033">
        <v>194507</v>
      </c>
    </row>
    <row r="3034" ht="12.75">
      <c r="A3034">
        <v>194507</v>
      </c>
    </row>
    <row r="3035" ht="12.75">
      <c r="A3035">
        <v>194507</v>
      </c>
    </row>
    <row r="3036" ht="12.75">
      <c r="A3036">
        <v>194507</v>
      </c>
    </row>
    <row r="3037" ht="12.75">
      <c r="A3037">
        <v>194507</v>
      </c>
    </row>
    <row r="3038" ht="12.75">
      <c r="A3038">
        <v>123456</v>
      </c>
    </row>
    <row r="3039" ht="12.75">
      <c r="A3039">
        <v>111092</v>
      </c>
    </row>
    <row r="3040" ht="12.75">
      <c r="A3040">
        <v>111092</v>
      </c>
    </row>
    <row r="3041" ht="12.75">
      <c r="A3041">
        <v>111092</v>
      </c>
    </row>
    <row r="3042" ht="12.75">
      <c r="A3042">
        <v>111092</v>
      </c>
    </row>
    <row r="3043" ht="12.75">
      <c r="A3043">
        <v>111092</v>
      </c>
    </row>
    <row r="3044" ht="12.75">
      <c r="A3044">
        <v>111092</v>
      </c>
    </row>
    <row r="3045" ht="12.75">
      <c r="A3045">
        <v>111092</v>
      </c>
    </row>
    <row r="3046" ht="12.75">
      <c r="A3046">
        <v>111092</v>
      </c>
    </row>
    <row r="3047" ht="12.75">
      <c r="A3047">
        <v>111092</v>
      </c>
    </row>
    <row r="3048" ht="12.75">
      <c r="A3048">
        <v>111092</v>
      </c>
    </row>
    <row r="3049" ht="12.75">
      <c r="A3049">
        <v>111092</v>
      </c>
    </row>
    <row r="3050" ht="12.75">
      <c r="A3050">
        <v>111092</v>
      </c>
    </row>
    <row r="3051" ht="12.75">
      <c r="A3051">
        <v>111092</v>
      </c>
    </row>
    <row r="3052" ht="12.75">
      <c r="A3052">
        <v>111092</v>
      </c>
    </row>
    <row r="3053" ht="12.75">
      <c r="A3053">
        <v>111092</v>
      </c>
    </row>
    <row r="3054" ht="12.75">
      <c r="A3054">
        <v>111092</v>
      </c>
    </row>
    <row r="3055" ht="12.75">
      <c r="A3055">
        <v>111092</v>
      </c>
    </row>
    <row r="3056" ht="12.75">
      <c r="A3056">
        <v>111092</v>
      </c>
    </row>
    <row r="3057" ht="12.75">
      <c r="A3057">
        <v>111092</v>
      </c>
    </row>
    <row r="3058" ht="12.75">
      <c r="A3058">
        <v>111092</v>
      </c>
    </row>
    <row r="3059" ht="12.75">
      <c r="A3059">
        <v>111092</v>
      </c>
    </row>
    <row r="3060" ht="12.75">
      <c r="A3060">
        <v>111092</v>
      </c>
    </row>
    <row r="3061" ht="12.75">
      <c r="A3061">
        <v>111092</v>
      </c>
    </row>
    <row r="3062" ht="12.75">
      <c r="A3062">
        <v>111092</v>
      </c>
    </row>
    <row r="3063" ht="12.75">
      <c r="A3063">
        <v>111092</v>
      </c>
    </row>
    <row r="3064" ht="12.75">
      <c r="A3064">
        <v>111092</v>
      </c>
    </row>
    <row r="3065" ht="12.75">
      <c r="A3065">
        <v>111092</v>
      </c>
    </row>
    <row r="3066" ht="12.75">
      <c r="A3066">
        <v>111092</v>
      </c>
    </row>
    <row r="3067" ht="12.75">
      <c r="A3067">
        <v>111092</v>
      </c>
    </row>
    <row r="3068" ht="12.75">
      <c r="A3068">
        <v>111092</v>
      </c>
    </row>
    <row r="3069" ht="12.75">
      <c r="A3069">
        <v>111092</v>
      </c>
    </row>
    <row r="3070" ht="12.75">
      <c r="A3070">
        <v>111092</v>
      </c>
    </row>
    <row r="3071" ht="12.75">
      <c r="A3071">
        <v>111092</v>
      </c>
    </row>
    <row r="3072" ht="12.75">
      <c r="A3072">
        <v>111092</v>
      </c>
    </row>
    <row r="3073" ht="12.75">
      <c r="A3073">
        <v>111092</v>
      </c>
    </row>
    <row r="3074" ht="12.75">
      <c r="A3074">
        <v>111092</v>
      </c>
    </row>
    <row r="3075" ht="12.75">
      <c r="A3075">
        <v>111092</v>
      </c>
    </row>
    <row r="3076" ht="12.75">
      <c r="A3076">
        <v>111092</v>
      </c>
    </row>
    <row r="3077" ht="12.75">
      <c r="A3077">
        <v>111092</v>
      </c>
    </row>
    <row r="3078" ht="12.75">
      <c r="A3078">
        <v>111092</v>
      </c>
    </row>
    <row r="3079" ht="12.75">
      <c r="A3079">
        <v>111092</v>
      </c>
    </row>
    <row r="3080" ht="12.75">
      <c r="A3080">
        <v>111092</v>
      </c>
    </row>
    <row r="3081" ht="12.75">
      <c r="A3081">
        <v>111092</v>
      </c>
    </row>
    <row r="3082" ht="12.75">
      <c r="A3082">
        <v>111092</v>
      </c>
    </row>
    <row r="3083" ht="12.75">
      <c r="A3083">
        <v>111092</v>
      </c>
    </row>
    <row r="3084" ht="12.75">
      <c r="A3084">
        <v>111092</v>
      </c>
    </row>
    <row r="3085" ht="12.75">
      <c r="A3085">
        <v>111092</v>
      </c>
    </row>
    <row r="3086" ht="12.75">
      <c r="A3086">
        <v>111092</v>
      </c>
    </row>
    <row r="3087" ht="12.75">
      <c r="A3087">
        <v>111092</v>
      </c>
    </row>
    <row r="3088" ht="12.75">
      <c r="A3088">
        <v>111092</v>
      </c>
    </row>
    <row r="3089" ht="12.75">
      <c r="A3089">
        <v>111092</v>
      </c>
    </row>
    <row r="3090" ht="12.75">
      <c r="A3090">
        <v>111092</v>
      </c>
    </row>
    <row r="3091" ht="12.75">
      <c r="A3091">
        <v>111092</v>
      </c>
    </row>
    <row r="3092" ht="12.75">
      <c r="A3092">
        <v>111092</v>
      </c>
    </row>
    <row r="3093" ht="12.75">
      <c r="A3093">
        <v>111092</v>
      </c>
    </row>
    <row r="3094" ht="12.75">
      <c r="A3094">
        <v>111092</v>
      </c>
    </row>
    <row r="3095" ht="12.75">
      <c r="A3095">
        <v>111092</v>
      </c>
    </row>
    <row r="3096" ht="12.75">
      <c r="A3096">
        <v>111092</v>
      </c>
    </row>
    <row r="3097" ht="12.75">
      <c r="A3097">
        <v>111092</v>
      </c>
    </row>
    <row r="3098" ht="12.75">
      <c r="A3098">
        <v>111092</v>
      </c>
    </row>
    <row r="3099" ht="12.75">
      <c r="A3099">
        <v>111092</v>
      </c>
    </row>
    <row r="3100" ht="12.75">
      <c r="A3100">
        <v>111092</v>
      </c>
    </row>
    <row r="3101" ht="12.75">
      <c r="A3101">
        <v>111092</v>
      </c>
    </row>
    <row r="3102" ht="12.75">
      <c r="A3102">
        <v>111092</v>
      </c>
    </row>
    <row r="3103" ht="12.75">
      <c r="A3103">
        <v>111092</v>
      </c>
    </row>
    <row r="3104" ht="12.75">
      <c r="A3104">
        <v>111092</v>
      </c>
    </row>
    <row r="3105" ht="12.75">
      <c r="A3105">
        <v>111092</v>
      </c>
    </row>
    <row r="3106" ht="12.75">
      <c r="A3106">
        <v>111092</v>
      </c>
    </row>
    <row r="3107" ht="12.75">
      <c r="A3107">
        <v>111092</v>
      </c>
    </row>
    <row r="3108" ht="12.75">
      <c r="A3108">
        <v>111092</v>
      </c>
    </row>
    <row r="3109" ht="12.75">
      <c r="A3109">
        <v>111092</v>
      </c>
    </row>
    <row r="3110" ht="12.75">
      <c r="A3110">
        <v>111092</v>
      </c>
    </row>
    <row r="3111" ht="12.75">
      <c r="A3111">
        <v>111092</v>
      </c>
    </row>
    <row r="3112" ht="12.75">
      <c r="A3112">
        <v>111092</v>
      </c>
    </row>
    <row r="3113" ht="12.75">
      <c r="A3113">
        <v>111092</v>
      </c>
    </row>
    <row r="3114" ht="12.75">
      <c r="A3114">
        <v>111092</v>
      </c>
    </row>
    <row r="3115" ht="12.75">
      <c r="A3115">
        <v>111092</v>
      </c>
    </row>
    <row r="3116" ht="12.75">
      <c r="A3116">
        <v>111092</v>
      </c>
    </row>
    <row r="3117" ht="12.75">
      <c r="A3117">
        <v>111092</v>
      </c>
    </row>
    <row r="3118" ht="12.75">
      <c r="A3118">
        <v>111092</v>
      </c>
    </row>
    <row r="3119" ht="12.75">
      <c r="A3119">
        <v>111092</v>
      </c>
    </row>
    <row r="3120" ht="12.75">
      <c r="A3120">
        <v>111092</v>
      </c>
    </row>
    <row r="3121" ht="12.75">
      <c r="A3121">
        <v>111092</v>
      </c>
    </row>
    <row r="3122" ht="12.75">
      <c r="A3122">
        <v>111092</v>
      </c>
    </row>
    <row r="3123" ht="12.75">
      <c r="A3123">
        <v>111092</v>
      </c>
    </row>
    <row r="3124" ht="12.75">
      <c r="A3124">
        <v>111092</v>
      </c>
    </row>
    <row r="3125" ht="12.75">
      <c r="A3125">
        <v>111092</v>
      </c>
    </row>
    <row r="3126" ht="12.75">
      <c r="A3126">
        <v>111092</v>
      </c>
    </row>
    <row r="3127" ht="12.75">
      <c r="A3127">
        <v>111092</v>
      </c>
    </row>
    <row r="3128" ht="12.75">
      <c r="A3128">
        <v>111092</v>
      </c>
    </row>
    <row r="3129" ht="12.75">
      <c r="A3129">
        <v>111092</v>
      </c>
    </row>
    <row r="3130" ht="12.75">
      <c r="A3130">
        <v>111092</v>
      </c>
    </row>
    <row r="3131" ht="12.75">
      <c r="A3131">
        <v>111092</v>
      </c>
    </row>
    <row r="3132" ht="12.75">
      <c r="A3132">
        <v>111092</v>
      </c>
    </row>
    <row r="3133" ht="12.75">
      <c r="A3133">
        <v>111092</v>
      </c>
    </row>
    <row r="3134" ht="12.75">
      <c r="A3134">
        <v>111092</v>
      </c>
    </row>
    <row r="3135" ht="12.75">
      <c r="A3135">
        <v>111092</v>
      </c>
    </row>
    <row r="3136" ht="12.75">
      <c r="A3136">
        <v>111092</v>
      </c>
    </row>
    <row r="3137" ht="12.75">
      <c r="A3137">
        <v>111092</v>
      </c>
    </row>
    <row r="3138" ht="12.75">
      <c r="A3138">
        <v>111092</v>
      </c>
    </row>
    <row r="3139" ht="12.75">
      <c r="A3139">
        <v>111092</v>
      </c>
    </row>
    <row r="3140" ht="12.75">
      <c r="A3140">
        <v>111092</v>
      </c>
    </row>
    <row r="3141" ht="12.75">
      <c r="A3141">
        <v>111092</v>
      </c>
    </row>
    <row r="3142" ht="12.75">
      <c r="A3142">
        <v>111092</v>
      </c>
    </row>
    <row r="3143" ht="12.75">
      <c r="A3143">
        <v>111092</v>
      </c>
    </row>
    <row r="3144" ht="12.75">
      <c r="A3144">
        <v>111092</v>
      </c>
    </row>
    <row r="3145" ht="12.75">
      <c r="A3145">
        <v>111092</v>
      </c>
    </row>
    <row r="3146" ht="12.75">
      <c r="A3146">
        <v>111092</v>
      </c>
    </row>
    <row r="3147" ht="12.75">
      <c r="A3147">
        <v>111092</v>
      </c>
    </row>
    <row r="3148" ht="12.75">
      <c r="A3148">
        <v>111092</v>
      </c>
    </row>
    <row r="3149" ht="12.75">
      <c r="A3149">
        <v>111092</v>
      </c>
    </row>
    <row r="3150" ht="12.75">
      <c r="A3150">
        <v>111092</v>
      </c>
    </row>
    <row r="3151" ht="12.75">
      <c r="A3151">
        <v>111092</v>
      </c>
    </row>
    <row r="3152" ht="12.75">
      <c r="A3152">
        <v>111092</v>
      </c>
    </row>
    <row r="3153" ht="12.75">
      <c r="A3153">
        <v>111092</v>
      </c>
    </row>
    <row r="3154" ht="12.75">
      <c r="A3154">
        <v>111092</v>
      </c>
    </row>
    <row r="3155" ht="12.75">
      <c r="A3155">
        <v>111092</v>
      </c>
    </row>
    <row r="3156" ht="12.75">
      <c r="A3156">
        <v>111092</v>
      </c>
    </row>
    <row r="3157" ht="12.75">
      <c r="A3157">
        <v>111092</v>
      </c>
    </row>
    <row r="3158" ht="12.75">
      <c r="A3158">
        <v>111092</v>
      </c>
    </row>
    <row r="3159" ht="12.75">
      <c r="A3159">
        <v>111092</v>
      </c>
    </row>
    <row r="3160" ht="12.75">
      <c r="A3160">
        <v>111092</v>
      </c>
    </row>
    <row r="3161" ht="12.75">
      <c r="A3161">
        <v>111092</v>
      </c>
    </row>
    <row r="3162" ht="12.75">
      <c r="A3162">
        <v>111092</v>
      </c>
    </row>
    <row r="3163" ht="12.75">
      <c r="A3163">
        <v>111092</v>
      </c>
    </row>
    <row r="3164" ht="12.75">
      <c r="A3164">
        <v>111092</v>
      </c>
    </row>
    <row r="3165" ht="12.75">
      <c r="A3165">
        <v>111092</v>
      </c>
    </row>
    <row r="3166" ht="12.75">
      <c r="A3166">
        <v>111092</v>
      </c>
    </row>
    <row r="3167" ht="12.75">
      <c r="A3167">
        <v>111092</v>
      </c>
    </row>
    <row r="3168" ht="12.75">
      <c r="A3168">
        <v>111092</v>
      </c>
    </row>
    <row r="3169" ht="12.75">
      <c r="A3169">
        <v>111092</v>
      </c>
    </row>
    <row r="3170" ht="12.75">
      <c r="A3170">
        <v>111092</v>
      </c>
    </row>
    <row r="3171" ht="12.75">
      <c r="A3171">
        <v>111092</v>
      </c>
    </row>
    <row r="3172" ht="12.75">
      <c r="A3172">
        <v>111092</v>
      </c>
    </row>
    <row r="3173" ht="12.75">
      <c r="A3173">
        <v>111092</v>
      </c>
    </row>
    <row r="3174" ht="12.75">
      <c r="A3174">
        <v>111092</v>
      </c>
    </row>
    <row r="3175" ht="12.75">
      <c r="A3175">
        <v>111092</v>
      </c>
    </row>
    <row r="3176" ht="12.75">
      <c r="A3176">
        <v>111092</v>
      </c>
    </row>
    <row r="3177" ht="12.75">
      <c r="A3177">
        <v>111092</v>
      </c>
    </row>
    <row r="3178" ht="12.75">
      <c r="A3178">
        <v>111092</v>
      </c>
    </row>
    <row r="3179" ht="12.75">
      <c r="A3179">
        <v>111092</v>
      </c>
    </row>
    <row r="3180" ht="12.75">
      <c r="A3180">
        <v>111092</v>
      </c>
    </row>
    <row r="3181" ht="12.75">
      <c r="A3181">
        <v>111092</v>
      </c>
    </row>
    <row r="3182" ht="12.75">
      <c r="A3182">
        <v>111092</v>
      </c>
    </row>
    <row r="3183" ht="12.75">
      <c r="A3183">
        <v>111092</v>
      </c>
    </row>
    <row r="3184" ht="12.75">
      <c r="A3184">
        <v>111092</v>
      </c>
    </row>
    <row r="3185" ht="12.75">
      <c r="A3185">
        <v>111092</v>
      </c>
    </row>
    <row r="3186" ht="12.75">
      <c r="A3186">
        <v>111092</v>
      </c>
    </row>
    <row r="3187" ht="12.75">
      <c r="A3187">
        <v>111092</v>
      </c>
    </row>
    <row r="3188" ht="12.75">
      <c r="A3188">
        <v>111092</v>
      </c>
    </row>
    <row r="3189" ht="12.75">
      <c r="A3189">
        <v>111092</v>
      </c>
    </row>
    <row r="3190" ht="12.75">
      <c r="A3190">
        <v>111092</v>
      </c>
    </row>
    <row r="3191" ht="12.75">
      <c r="A3191">
        <v>111092</v>
      </c>
    </row>
    <row r="3192" ht="12.75">
      <c r="A3192">
        <v>111092</v>
      </c>
    </row>
    <row r="3193" ht="12.75">
      <c r="A3193">
        <v>111092</v>
      </c>
    </row>
    <row r="3194" ht="12.75">
      <c r="A3194">
        <v>111092</v>
      </c>
    </row>
    <row r="3195" ht="12.75">
      <c r="A3195">
        <v>111092</v>
      </c>
    </row>
    <row r="3196" ht="12.75">
      <c r="A3196">
        <v>111092</v>
      </c>
    </row>
    <row r="3197" ht="12.75">
      <c r="A3197">
        <v>111092</v>
      </c>
    </row>
    <row r="3198" ht="12.75">
      <c r="A3198">
        <v>111092</v>
      </c>
    </row>
    <row r="3199" ht="12.75">
      <c r="A3199">
        <v>111092</v>
      </c>
    </row>
    <row r="3200" ht="12.75">
      <c r="A3200">
        <v>111092</v>
      </c>
    </row>
    <row r="3201" ht="12.75">
      <c r="A3201">
        <v>111092</v>
      </c>
    </row>
    <row r="3202" ht="12.75">
      <c r="A3202">
        <v>111092</v>
      </c>
    </row>
    <row r="3203" ht="12.75">
      <c r="A3203">
        <v>61554</v>
      </c>
    </row>
    <row r="3204" ht="12.75">
      <c r="A3204">
        <v>61554</v>
      </c>
    </row>
    <row r="3205" ht="12.75">
      <c r="A3205">
        <v>61554</v>
      </c>
    </row>
    <row r="3206" ht="12.75">
      <c r="A3206">
        <v>61554</v>
      </c>
    </row>
    <row r="3207" ht="12.75">
      <c r="A3207">
        <v>47357</v>
      </c>
    </row>
    <row r="3208" ht="12.75">
      <c r="A3208">
        <v>47357</v>
      </c>
    </row>
    <row r="3209" ht="12.75">
      <c r="A3209">
        <v>47357</v>
      </c>
    </row>
    <row r="3210" ht="12.75">
      <c r="A3210">
        <v>47357</v>
      </c>
    </row>
    <row r="3211" ht="12.75">
      <c r="A3211">
        <v>47357</v>
      </c>
    </row>
    <row r="3212" ht="12.75">
      <c r="A3212">
        <v>47357</v>
      </c>
    </row>
    <row r="3213" ht="12.75">
      <c r="A3213">
        <v>47357</v>
      </c>
    </row>
    <row r="3214" ht="12.75">
      <c r="A3214">
        <v>47357</v>
      </c>
    </row>
    <row r="3215" ht="12.75">
      <c r="A3215">
        <v>47357</v>
      </c>
    </row>
    <row r="3216" ht="12.75">
      <c r="A3216">
        <v>47357</v>
      </c>
    </row>
    <row r="3217" ht="12.75">
      <c r="A3217">
        <v>47357</v>
      </c>
    </row>
    <row r="3218" ht="12.75">
      <c r="A3218">
        <v>47357</v>
      </c>
    </row>
    <row r="3219" ht="12.75">
      <c r="A3219">
        <v>47357</v>
      </c>
    </row>
    <row r="3220" ht="12.75">
      <c r="A3220">
        <v>47357</v>
      </c>
    </row>
    <row r="3221" ht="12.75">
      <c r="A3221">
        <v>47357</v>
      </c>
    </row>
    <row r="3222" ht="12.75">
      <c r="A3222">
        <v>47357</v>
      </c>
    </row>
    <row r="3223" ht="12.75">
      <c r="A3223">
        <v>47357</v>
      </c>
    </row>
    <row r="3224" ht="12.75">
      <c r="A3224">
        <v>47357</v>
      </c>
    </row>
    <row r="3225" ht="12.75">
      <c r="A3225">
        <v>47357</v>
      </c>
    </row>
    <row r="3226" ht="12.75">
      <c r="A3226">
        <v>47357</v>
      </c>
    </row>
    <row r="3227" ht="12.75">
      <c r="A3227">
        <v>47357</v>
      </c>
    </row>
    <row r="3228" ht="12.75">
      <c r="A3228">
        <v>47357</v>
      </c>
    </row>
    <row r="3229" ht="12.75">
      <c r="A3229">
        <v>47357</v>
      </c>
    </row>
    <row r="3230" ht="12.75">
      <c r="A3230">
        <v>47357</v>
      </c>
    </row>
    <row r="3231" ht="12.75">
      <c r="A3231">
        <v>47357</v>
      </c>
    </row>
    <row r="3232" ht="12.75">
      <c r="A3232">
        <v>47357</v>
      </c>
    </row>
    <row r="3233" ht="12.75">
      <c r="A3233">
        <v>47357</v>
      </c>
    </row>
    <row r="3234" ht="12.75">
      <c r="A3234">
        <v>47357</v>
      </c>
    </row>
    <row r="3235" ht="12.75">
      <c r="A3235">
        <v>47357</v>
      </c>
    </row>
    <row r="3236" ht="12.75">
      <c r="A3236">
        <v>47357</v>
      </c>
    </row>
    <row r="3237" ht="12.75">
      <c r="A3237">
        <v>47357</v>
      </c>
    </row>
    <row r="3238" ht="12.75">
      <c r="A3238">
        <v>47357</v>
      </c>
    </row>
    <row r="3239" ht="12.75">
      <c r="A3239">
        <v>47357</v>
      </c>
    </row>
    <row r="3240" ht="12.75">
      <c r="A3240">
        <v>47357</v>
      </c>
    </row>
    <row r="3241" ht="12.75">
      <c r="A3241">
        <v>47357</v>
      </c>
    </row>
    <row r="3242" ht="12.75">
      <c r="A3242">
        <v>47357</v>
      </c>
    </row>
    <row r="3243" ht="12.75">
      <c r="A3243">
        <v>47357</v>
      </c>
    </row>
    <row r="3244" ht="12.75">
      <c r="A3244">
        <v>47357</v>
      </c>
    </row>
    <row r="3245" ht="12.75">
      <c r="A3245">
        <v>47357</v>
      </c>
    </row>
    <row r="3246" ht="12.75">
      <c r="A3246">
        <v>47357</v>
      </c>
    </row>
    <row r="3247" ht="12.75">
      <c r="A3247">
        <v>47357</v>
      </c>
    </row>
    <row r="3248" ht="12.75">
      <c r="A3248">
        <v>47357</v>
      </c>
    </row>
    <row r="3249" ht="12.75">
      <c r="A3249">
        <v>47357</v>
      </c>
    </row>
    <row r="3250" ht="12.75">
      <c r="A3250">
        <v>47357</v>
      </c>
    </row>
    <row r="3251" ht="12.75">
      <c r="A3251">
        <v>47357</v>
      </c>
    </row>
    <row r="3252" ht="12.75">
      <c r="A3252">
        <v>47357</v>
      </c>
    </row>
    <row r="3253" ht="12.75">
      <c r="A3253">
        <v>47357</v>
      </c>
    </row>
    <row r="3254" ht="12.75">
      <c r="A3254">
        <v>47357</v>
      </c>
    </row>
    <row r="3255" ht="12.75">
      <c r="A3255">
        <v>47357</v>
      </c>
    </row>
    <row r="3256" ht="12.75">
      <c r="A3256">
        <v>47357</v>
      </c>
    </row>
    <row r="3257" ht="12.75">
      <c r="A3257">
        <v>47357</v>
      </c>
    </row>
    <row r="3258" ht="12.75">
      <c r="A3258">
        <v>47357</v>
      </c>
    </row>
    <row r="3259" ht="12.75">
      <c r="A3259">
        <v>47357</v>
      </c>
    </row>
    <row r="3260" ht="12.75">
      <c r="A3260">
        <v>47357</v>
      </c>
    </row>
    <row r="3261" ht="12.75">
      <c r="A3261">
        <v>47357</v>
      </c>
    </row>
    <row r="3262" ht="12.75">
      <c r="A3262">
        <v>47357</v>
      </c>
    </row>
    <row r="3263" ht="12.75">
      <c r="A3263">
        <v>47357</v>
      </c>
    </row>
    <row r="3264" ht="12.75">
      <c r="A3264">
        <v>47357</v>
      </c>
    </row>
    <row r="3265" ht="12.75">
      <c r="A3265">
        <v>47357</v>
      </c>
    </row>
    <row r="3266" ht="12.75">
      <c r="A3266">
        <v>47357</v>
      </c>
    </row>
    <row r="3267" ht="12.75">
      <c r="A3267">
        <v>47357</v>
      </c>
    </row>
    <row r="3268" ht="12.75">
      <c r="A3268">
        <v>47357</v>
      </c>
    </row>
    <row r="3269" ht="12.75">
      <c r="A3269">
        <v>47357</v>
      </c>
    </row>
    <row r="3270" ht="12.75">
      <c r="A3270">
        <v>47357</v>
      </c>
    </row>
    <row r="3271" ht="12.75">
      <c r="A3271">
        <v>47357</v>
      </c>
    </row>
    <row r="3272" ht="12.75">
      <c r="A3272">
        <v>47357</v>
      </c>
    </row>
    <row r="3273" ht="12.75">
      <c r="A3273">
        <v>47357</v>
      </c>
    </row>
    <row r="3274" ht="12.75">
      <c r="A3274">
        <v>47357</v>
      </c>
    </row>
    <row r="3275" ht="12.75">
      <c r="A3275">
        <v>47357</v>
      </c>
    </row>
    <row r="3276" ht="12.75">
      <c r="A3276">
        <v>47357</v>
      </c>
    </row>
    <row r="3277" ht="12.75">
      <c r="A3277">
        <v>47357</v>
      </c>
    </row>
    <row r="3278" ht="12.75">
      <c r="A3278">
        <v>47357</v>
      </c>
    </row>
    <row r="3279" ht="12.75">
      <c r="A3279">
        <v>47357</v>
      </c>
    </row>
    <row r="3280" ht="12.75">
      <c r="A3280">
        <v>47357</v>
      </c>
    </row>
    <row r="3281" ht="12.75">
      <c r="A3281">
        <v>47357</v>
      </c>
    </row>
    <row r="3282" ht="12.75">
      <c r="A3282">
        <v>47357</v>
      </c>
    </row>
    <row r="3283" ht="12.75">
      <c r="A3283">
        <v>47357</v>
      </c>
    </row>
    <row r="3284" ht="12.75">
      <c r="A3284">
        <v>47357</v>
      </c>
    </row>
    <row r="3285" ht="12.75">
      <c r="A3285">
        <v>47357</v>
      </c>
    </row>
    <row r="3286" ht="12.75">
      <c r="A3286">
        <v>47357</v>
      </c>
    </row>
    <row r="3287" ht="12.75">
      <c r="A3287">
        <v>47357</v>
      </c>
    </row>
    <row r="3288" ht="12.75">
      <c r="A3288">
        <v>47357</v>
      </c>
    </row>
    <row r="3289" ht="12.75">
      <c r="A3289">
        <v>47357</v>
      </c>
    </row>
    <row r="3290" ht="12.75">
      <c r="A3290">
        <v>47357</v>
      </c>
    </row>
    <row r="3291" ht="12.75">
      <c r="A3291">
        <v>47357</v>
      </c>
    </row>
    <row r="3292" ht="12.75">
      <c r="A3292">
        <v>47357</v>
      </c>
    </row>
    <row r="3293" ht="12.75">
      <c r="A3293">
        <v>47357</v>
      </c>
    </row>
    <row r="3294" ht="12.75">
      <c r="A3294">
        <v>47357</v>
      </c>
    </row>
    <row r="3295" ht="12.75">
      <c r="A3295">
        <v>47357</v>
      </c>
    </row>
    <row r="3296" ht="12.75">
      <c r="A3296">
        <v>47357</v>
      </c>
    </row>
    <row r="3297" ht="12.75">
      <c r="A3297">
        <v>47357</v>
      </c>
    </row>
    <row r="3298" ht="12.75">
      <c r="A3298">
        <v>47357</v>
      </c>
    </row>
    <row r="3299" ht="12.75">
      <c r="A3299">
        <v>47357</v>
      </c>
    </row>
    <row r="3300" ht="12.75">
      <c r="A3300">
        <v>47357</v>
      </c>
    </row>
    <row r="3301" ht="12.75">
      <c r="A3301">
        <v>47357</v>
      </c>
    </row>
    <row r="3302" ht="12.75">
      <c r="A3302">
        <v>47357</v>
      </c>
    </row>
    <row r="3303" ht="12.75">
      <c r="A3303">
        <v>47357</v>
      </c>
    </row>
    <row r="3304" ht="12.75">
      <c r="A3304">
        <v>47357</v>
      </c>
    </row>
    <row r="3305" ht="12.75">
      <c r="A3305">
        <v>47357</v>
      </c>
    </row>
    <row r="3306" ht="12.75">
      <c r="A3306">
        <v>47357</v>
      </c>
    </row>
    <row r="3307" ht="12.75">
      <c r="A3307">
        <v>47357</v>
      </c>
    </row>
    <row r="3308" ht="12.75">
      <c r="A3308">
        <v>47357</v>
      </c>
    </row>
    <row r="3309" ht="12.75">
      <c r="A3309">
        <v>47357</v>
      </c>
    </row>
    <row r="3310" ht="12.75">
      <c r="A3310">
        <v>47357</v>
      </c>
    </row>
    <row r="3311" ht="12.75">
      <c r="A3311">
        <v>47357</v>
      </c>
    </row>
    <row r="3312" ht="12.75">
      <c r="A3312">
        <v>47357</v>
      </c>
    </row>
    <row r="3313" ht="12.75">
      <c r="A3313">
        <v>47357</v>
      </c>
    </row>
    <row r="3314" ht="12.75">
      <c r="A3314">
        <v>47357</v>
      </c>
    </row>
    <row r="3315" ht="12.75">
      <c r="A3315">
        <v>47357</v>
      </c>
    </row>
    <row r="3316" ht="12.75">
      <c r="A3316">
        <v>47357</v>
      </c>
    </row>
    <row r="3317" ht="12.75">
      <c r="A3317">
        <v>47357</v>
      </c>
    </row>
    <row r="3318" ht="12.75">
      <c r="A3318">
        <v>47357</v>
      </c>
    </row>
    <row r="3319" ht="12.75">
      <c r="A3319">
        <v>47357</v>
      </c>
    </row>
    <row r="3320" ht="12.75">
      <c r="A3320">
        <v>47357</v>
      </c>
    </row>
    <row r="3321" ht="12.75">
      <c r="A3321">
        <v>47357</v>
      </c>
    </row>
    <row r="3322" ht="12.75">
      <c r="A3322">
        <v>47357</v>
      </c>
    </row>
    <row r="3323" ht="12.75">
      <c r="A3323">
        <v>47357</v>
      </c>
    </row>
    <row r="3324" ht="12.75">
      <c r="A3324">
        <v>47357</v>
      </c>
    </row>
    <row r="3325" ht="12.75">
      <c r="A3325">
        <v>47357</v>
      </c>
    </row>
    <row r="3326" ht="12.75">
      <c r="A3326">
        <v>47357</v>
      </c>
    </row>
    <row r="3327" ht="12.75">
      <c r="A3327">
        <v>47357</v>
      </c>
    </row>
    <row r="3328" ht="12.75">
      <c r="A3328">
        <v>47357</v>
      </c>
    </row>
    <row r="3329" ht="12.75">
      <c r="A3329">
        <v>47357</v>
      </c>
    </row>
    <row r="3330" ht="12.75">
      <c r="A3330">
        <v>47357</v>
      </c>
    </row>
    <row r="3331" ht="12.75">
      <c r="A3331">
        <v>47357</v>
      </c>
    </row>
    <row r="3332" ht="12.75">
      <c r="A3332">
        <v>47357</v>
      </c>
    </row>
    <row r="3333" ht="12.75">
      <c r="A3333">
        <v>47357</v>
      </c>
    </row>
    <row r="3334" ht="12.75">
      <c r="A3334">
        <v>47357</v>
      </c>
    </row>
    <row r="3335" ht="12.75">
      <c r="A3335">
        <v>47357</v>
      </c>
    </row>
    <row r="3336" ht="12.75">
      <c r="A3336">
        <v>47357</v>
      </c>
    </row>
    <row r="3337" ht="12.75">
      <c r="A3337">
        <v>47357</v>
      </c>
    </row>
    <row r="3338" ht="12.75">
      <c r="A3338">
        <v>47357</v>
      </c>
    </row>
    <row r="3339" ht="12.75">
      <c r="A3339">
        <v>47357</v>
      </c>
    </row>
    <row r="3340" ht="12.75">
      <c r="A3340">
        <v>47357</v>
      </c>
    </row>
    <row r="3341" ht="12.75">
      <c r="A3341">
        <v>47357</v>
      </c>
    </row>
    <row r="3342" ht="12.75">
      <c r="A3342">
        <v>47357</v>
      </c>
    </row>
    <row r="3343" ht="12.75">
      <c r="A3343">
        <v>47357</v>
      </c>
    </row>
    <row r="3344" ht="12.75">
      <c r="A3344">
        <v>47357</v>
      </c>
    </row>
    <row r="3345" ht="12.75">
      <c r="A3345">
        <v>47357</v>
      </c>
    </row>
    <row r="3346" ht="12.75">
      <c r="A3346">
        <v>47357</v>
      </c>
    </row>
    <row r="3347" ht="12.75">
      <c r="A3347">
        <v>47357</v>
      </c>
    </row>
    <row r="3348" ht="12.75">
      <c r="A3348">
        <v>47357</v>
      </c>
    </row>
    <row r="3349" ht="12.75">
      <c r="A3349">
        <v>47357</v>
      </c>
    </row>
    <row r="3350" ht="12.75">
      <c r="A3350">
        <v>47312</v>
      </c>
    </row>
    <row r="3351" ht="12.75">
      <c r="A3351">
        <v>47312</v>
      </c>
    </row>
    <row r="3352" ht="12.75">
      <c r="A3352">
        <v>47312</v>
      </c>
    </row>
    <row r="3353" ht="12.75">
      <c r="A3353">
        <v>47312</v>
      </c>
    </row>
    <row r="3354" ht="12.75">
      <c r="A3354">
        <v>47312</v>
      </c>
    </row>
    <row r="3355" ht="12.75">
      <c r="A3355">
        <v>47312</v>
      </c>
    </row>
    <row r="3356" ht="12.75">
      <c r="A3356">
        <v>47312</v>
      </c>
    </row>
    <row r="3357" ht="12.75">
      <c r="A3357">
        <v>47312</v>
      </c>
    </row>
    <row r="3358" ht="12.75">
      <c r="A3358">
        <v>47312</v>
      </c>
    </row>
    <row r="3359" ht="12.75">
      <c r="A3359">
        <v>47312</v>
      </c>
    </row>
    <row r="3360" ht="12.75">
      <c r="A3360">
        <v>47312</v>
      </c>
    </row>
    <row r="3361" ht="12.75">
      <c r="A3361">
        <v>47312</v>
      </c>
    </row>
    <row r="3362" ht="12.75">
      <c r="A3362">
        <v>47312</v>
      </c>
    </row>
    <row r="3363" ht="12.75">
      <c r="A3363">
        <v>47312</v>
      </c>
    </row>
    <row r="3364" ht="12.75">
      <c r="A3364">
        <v>47312</v>
      </c>
    </row>
    <row r="3365" ht="12.75">
      <c r="A3365">
        <v>47312</v>
      </c>
    </row>
    <row r="3366" ht="12.75">
      <c r="A3366">
        <v>47312</v>
      </c>
    </row>
    <row r="3367" ht="12.75">
      <c r="A3367">
        <v>47312</v>
      </c>
    </row>
    <row r="3368" ht="12.75">
      <c r="A3368">
        <v>47312</v>
      </c>
    </row>
    <row r="3369" ht="12.75">
      <c r="A3369">
        <v>47312</v>
      </c>
    </row>
    <row r="3370" ht="12.75">
      <c r="A3370">
        <v>47312</v>
      </c>
    </row>
    <row r="3371" ht="12.75">
      <c r="A3371">
        <v>47312</v>
      </c>
    </row>
    <row r="3372" ht="12.75">
      <c r="A3372">
        <v>47312</v>
      </c>
    </row>
    <row r="3373" ht="12.75">
      <c r="A3373">
        <v>47312</v>
      </c>
    </row>
    <row r="3374" ht="12.75">
      <c r="A3374">
        <v>47312</v>
      </c>
    </row>
    <row r="3375" ht="12.75">
      <c r="A3375">
        <v>47312</v>
      </c>
    </row>
    <row r="3376" ht="12.75">
      <c r="A3376">
        <v>47312</v>
      </c>
    </row>
    <row r="3377" ht="12.75">
      <c r="A3377">
        <v>47312</v>
      </c>
    </row>
    <row r="3378" ht="12.75">
      <c r="A3378">
        <v>47312</v>
      </c>
    </row>
    <row r="3379" ht="12.75">
      <c r="A3379">
        <v>47312</v>
      </c>
    </row>
    <row r="3380" ht="12.75">
      <c r="A3380">
        <v>47312</v>
      </c>
    </row>
    <row r="3381" ht="12.75">
      <c r="A3381">
        <v>47312</v>
      </c>
    </row>
    <row r="3382" ht="12.75">
      <c r="A3382">
        <v>47312</v>
      </c>
    </row>
    <row r="3383" ht="12.75">
      <c r="A3383">
        <v>47312</v>
      </c>
    </row>
    <row r="3384" ht="12.75">
      <c r="A3384">
        <v>47312</v>
      </c>
    </row>
    <row r="3385" ht="12.75">
      <c r="A3385">
        <v>47312</v>
      </c>
    </row>
    <row r="3386" ht="12.75">
      <c r="A3386">
        <v>47312</v>
      </c>
    </row>
    <row r="3387" ht="12.75">
      <c r="A3387">
        <v>47312</v>
      </c>
    </row>
    <row r="3388" ht="12.75">
      <c r="A3388">
        <v>47312</v>
      </c>
    </row>
    <row r="3389" ht="12.75">
      <c r="A3389">
        <v>47312</v>
      </c>
    </row>
    <row r="3390" ht="12.75">
      <c r="A3390">
        <v>47312</v>
      </c>
    </row>
    <row r="3391" ht="12.75">
      <c r="A3391">
        <v>47312</v>
      </c>
    </row>
    <row r="3392" ht="12.75">
      <c r="A3392">
        <v>47312</v>
      </c>
    </row>
    <row r="3393" ht="12.75">
      <c r="A3393">
        <v>47312</v>
      </c>
    </row>
    <row r="3394" ht="12.75">
      <c r="A3394">
        <v>47312</v>
      </c>
    </row>
    <row r="3395" ht="12.75">
      <c r="A3395">
        <v>47312</v>
      </c>
    </row>
    <row r="3396" ht="12.75">
      <c r="A3396">
        <v>47312</v>
      </c>
    </row>
    <row r="3397" ht="12.75">
      <c r="A3397">
        <v>47312</v>
      </c>
    </row>
    <row r="3398" ht="12.75">
      <c r="A3398">
        <v>47312</v>
      </c>
    </row>
    <row r="3399" ht="12.75">
      <c r="A3399">
        <v>47312</v>
      </c>
    </row>
    <row r="3400" ht="12.75">
      <c r="A3400">
        <v>47312</v>
      </c>
    </row>
    <row r="3401" ht="12.75">
      <c r="A3401">
        <v>47312</v>
      </c>
    </row>
    <row r="3402" ht="12.75">
      <c r="A3402">
        <v>47312</v>
      </c>
    </row>
    <row r="3403" ht="12.75">
      <c r="A3403">
        <v>47312</v>
      </c>
    </row>
    <row r="3404" ht="12.75">
      <c r="A3404">
        <v>47312</v>
      </c>
    </row>
    <row r="3405" ht="12.75">
      <c r="A3405">
        <v>47312</v>
      </c>
    </row>
    <row r="3406" ht="12.75">
      <c r="A3406">
        <v>47312</v>
      </c>
    </row>
    <row r="3407" ht="12.75">
      <c r="A3407">
        <v>47312</v>
      </c>
    </row>
    <row r="3408" ht="12.75">
      <c r="A3408">
        <v>47312</v>
      </c>
    </row>
    <row r="3409" ht="12.75">
      <c r="A3409">
        <v>47312</v>
      </c>
    </row>
    <row r="3410" ht="12.75">
      <c r="A3410">
        <v>47312</v>
      </c>
    </row>
    <row r="3411" ht="12.75">
      <c r="A3411">
        <v>47312</v>
      </c>
    </row>
    <row r="3412" ht="12.75">
      <c r="A3412">
        <v>47312</v>
      </c>
    </row>
    <row r="3413" ht="12.75">
      <c r="A3413">
        <v>47312</v>
      </c>
    </row>
    <row r="3414" ht="12.75">
      <c r="A3414">
        <v>47312</v>
      </c>
    </row>
    <row r="3415" ht="12.75">
      <c r="A3415">
        <v>47312</v>
      </c>
    </row>
    <row r="3416" ht="12.75">
      <c r="A3416">
        <v>47312</v>
      </c>
    </row>
    <row r="3417" ht="12.75">
      <c r="A3417">
        <v>47312</v>
      </c>
    </row>
    <row r="3418" ht="12.75">
      <c r="A3418">
        <v>47312</v>
      </c>
    </row>
    <row r="3419" ht="12.75">
      <c r="A3419">
        <v>47312</v>
      </c>
    </row>
    <row r="3420" ht="12.75">
      <c r="A3420">
        <v>47312</v>
      </c>
    </row>
    <row r="3421" ht="12.75">
      <c r="A3421">
        <v>47312</v>
      </c>
    </row>
    <row r="3422" ht="12.75">
      <c r="A3422">
        <v>47312</v>
      </c>
    </row>
    <row r="3423" ht="12.75">
      <c r="A3423">
        <v>47312</v>
      </c>
    </row>
    <row r="3424" ht="12.75">
      <c r="A3424">
        <v>47312</v>
      </c>
    </row>
    <row r="3425" ht="12.75">
      <c r="A3425">
        <v>47312</v>
      </c>
    </row>
    <row r="3426" ht="12.75">
      <c r="A3426">
        <v>47312</v>
      </c>
    </row>
    <row r="3427" ht="12.75">
      <c r="A3427">
        <v>47312</v>
      </c>
    </row>
    <row r="3428" ht="12.75">
      <c r="A3428">
        <v>47312</v>
      </c>
    </row>
    <row r="3429" ht="12.75">
      <c r="A3429">
        <v>47312</v>
      </c>
    </row>
    <row r="3430" ht="12.75">
      <c r="A3430">
        <v>47312</v>
      </c>
    </row>
    <row r="3431" ht="12.75">
      <c r="A3431">
        <v>47312</v>
      </c>
    </row>
    <row r="3432" ht="12.75">
      <c r="A3432">
        <v>47312</v>
      </c>
    </row>
    <row r="3433" ht="12.75">
      <c r="A3433">
        <v>47312</v>
      </c>
    </row>
    <row r="3434" ht="12.75">
      <c r="A3434">
        <v>47312</v>
      </c>
    </row>
    <row r="3435" ht="12.75">
      <c r="A3435">
        <v>47312</v>
      </c>
    </row>
    <row r="3436" ht="12.75">
      <c r="A3436">
        <v>47312</v>
      </c>
    </row>
    <row r="3437" ht="12.75">
      <c r="A3437">
        <v>47312</v>
      </c>
    </row>
    <row r="3438" ht="12.75">
      <c r="A3438">
        <v>47312</v>
      </c>
    </row>
    <row r="3439" ht="12.75">
      <c r="A3439">
        <v>47312</v>
      </c>
    </row>
    <row r="3440" ht="12.75">
      <c r="A3440">
        <v>47312</v>
      </c>
    </row>
    <row r="3441" ht="12.75">
      <c r="A3441">
        <v>47312</v>
      </c>
    </row>
    <row r="3442" ht="12.75">
      <c r="A3442">
        <v>47312</v>
      </c>
    </row>
    <row r="3443" ht="12.75">
      <c r="A3443">
        <v>47312</v>
      </c>
    </row>
    <row r="3444" ht="12.75">
      <c r="A3444">
        <v>47312</v>
      </c>
    </row>
    <row r="3445" ht="12.75">
      <c r="A3445">
        <v>47312</v>
      </c>
    </row>
    <row r="3446" ht="12.75">
      <c r="A3446">
        <v>47312</v>
      </c>
    </row>
    <row r="3447" ht="12.75">
      <c r="A3447">
        <v>47312</v>
      </c>
    </row>
    <row r="3448" ht="12.75">
      <c r="A3448">
        <v>47312</v>
      </c>
    </row>
    <row r="3449" ht="12.75">
      <c r="A3449">
        <v>47312</v>
      </c>
    </row>
    <row r="3450" ht="12.75">
      <c r="A3450">
        <v>47312</v>
      </c>
    </row>
    <row r="3451" ht="12.75">
      <c r="A3451">
        <v>47312</v>
      </c>
    </row>
    <row r="3452" ht="12.75">
      <c r="A3452">
        <v>47312</v>
      </c>
    </row>
    <row r="3453" ht="12.75">
      <c r="A3453">
        <v>47312</v>
      </c>
    </row>
    <row r="3454" ht="12.75">
      <c r="A3454">
        <v>47312</v>
      </c>
    </row>
    <row r="3455" ht="12.75">
      <c r="A3455">
        <v>47312</v>
      </c>
    </row>
    <row r="3456" ht="12.75">
      <c r="A3456">
        <v>47312</v>
      </c>
    </row>
    <row r="3457" ht="12.75">
      <c r="A3457">
        <v>47312</v>
      </c>
    </row>
    <row r="3458" ht="12.75">
      <c r="A3458">
        <v>47312</v>
      </c>
    </row>
    <row r="3459" ht="12.75">
      <c r="A3459">
        <v>47312</v>
      </c>
    </row>
    <row r="3460" ht="12.75">
      <c r="A3460">
        <v>47312</v>
      </c>
    </row>
    <row r="3461" ht="12.75">
      <c r="A3461">
        <v>47312</v>
      </c>
    </row>
    <row r="3462" ht="12.75">
      <c r="A3462">
        <v>47312</v>
      </c>
    </row>
    <row r="3463" ht="12.75">
      <c r="A3463">
        <v>47312</v>
      </c>
    </row>
    <row r="3464" ht="12.75">
      <c r="A3464">
        <v>47312</v>
      </c>
    </row>
    <row r="3465" ht="12.75">
      <c r="A3465">
        <v>47312</v>
      </c>
    </row>
    <row r="3466" ht="12.75">
      <c r="A3466">
        <v>47312</v>
      </c>
    </row>
    <row r="3467" ht="12.75">
      <c r="A3467">
        <v>47312</v>
      </c>
    </row>
    <row r="3468" ht="12.75">
      <c r="A3468">
        <v>47312</v>
      </c>
    </row>
    <row r="3469" ht="12.75">
      <c r="A3469">
        <v>47312</v>
      </c>
    </row>
    <row r="3470" ht="12.75">
      <c r="A3470">
        <v>47312</v>
      </c>
    </row>
    <row r="3471" ht="12.75">
      <c r="A3471">
        <v>47312</v>
      </c>
    </row>
    <row r="3472" ht="12.75">
      <c r="A3472">
        <v>47312</v>
      </c>
    </row>
    <row r="3473" ht="12.75">
      <c r="A3473">
        <v>47312</v>
      </c>
    </row>
    <row r="3474" ht="12.75">
      <c r="A3474">
        <v>47312</v>
      </c>
    </row>
    <row r="3475" ht="12.75">
      <c r="A3475">
        <v>47312</v>
      </c>
    </row>
    <row r="3476" ht="12.75">
      <c r="A3476">
        <v>47312</v>
      </c>
    </row>
    <row r="3477" ht="12.75">
      <c r="A3477">
        <v>47312</v>
      </c>
    </row>
    <row r="3478" ht="12.75">
      <c r="A3478">
        <v>47312</v>
      </c>
    </row>
    <row r="3479" ht="12.75">
      <c r="A3479">
        <v>47312</v>
      </c>
    </row>
    <row r="3480" ht="12.75">
      <c r="A3480">
        <v>47312</v>
      </c>
    </row>
    <row r="3481" ht="12.75">
      <c r="A3481">
        <v>47309</v>
      </c>
    </row>
    <row r="3482" ht="12.75">
      <c r="A3482">
        <v>47309</v>
      </c>
    </row>
    <row r="3483" ht="12.75">
      <c r="A3483">
        <v>47309</v>
      </c>
    </row>
    <row r="3484" ht="12.75">
      <c r="A3484">
        <v>47309</v>
      </c>
    </row>
    <row r="3485" ht="12.75">
      <c r="A3485">
        <v>47309</v>
      </c>
    </row>
    <row r="3486" ht="12.75">
      <c r="A3486">
        <v>47309</v>
      </c>
    </row>
    <row r="3487" ht="12.75">
      <c r="A3487">
        <v>47309</v>
      </c>
    </row>
    <row r="3488" ht="12.75">
      <c r="A3488">
        <v>47309</v>
      </c>
    </row>
    <row r="3489" ht="12.75">
      <c r="A3489">
        <v>47309</v>
      </c>
    </row>
    <row r="3490" ht="12.75">
      <c r="A3490">
        <v>47309</v>
      </c>
    </row>
    <row r="3491" ht="12.75">
      <c r="A3491">
        <v>47309</v>
      </c>
    </row>
    <row r="3492" ht="12.75">
      <c r="A3492">
        <v>47309</v>
      </c>
    </row>
    <row r="3493" ht="12.75">
      <c r="A3493">
        <v>47309</v>
      </c>
    </row>
    <row r="3494" ht="12.75">
      <c r="A3494">
        <v>47309</v>
      </c>
    </row>
    <row r="3495" ht="12.75">
      <c r="A3495">
        <v>47309</v>
      </c>
    </row>
    <row r="3496" ht="12.75">
      <c r="A3496">
        <v>47309</v>
      </c>
    </row>
    <row r="3497" ht="12.75">
      <c r="A3497">
        <v>47309</v>
      </c>
    </row>
    <row r="3498" ht="12.75">
      <c r="A3498">
        <v>47309</v>
      </c>
    </row>
    <row r="3499" ht="12.75">
      <c r="A3499">
        <v>47309</v>
      </c>
    </row>
    <row r="3500" ht="12.75">
      <c r="A3500">
        <v>47309</v>
      </c>
    </row>
    <row r="3501" ht="12.75">
      <c r="A3501">
        <v>47309</v>
      </c>
    </row>
    <row r="3502" ht="12.75">
      <c r="A3502">
        <v>47309</v>
      </c>
    </row>
    <row r="3503" ht="12.75">
      <c r="A3503">
        <v>47309</v>
      </c>
    </row>
    <row r="3504" ht="12.75">
      <c r="A3504">
        <v>47309</v>
      </c>
    </row>
    <row r="3505" ht="12.75">
      <c r="A3505">
        <v>47309</v>
      </c>
    </row>
    <row r="3506" ht="12.75">
      <c r="A3506">
        <v>47309</v>
      </c>
    </row>
    <row r="3507" ht="12.75">
      <c r="A3507">
        <v>47309</v>
      </c>
    </row>
    <row r="3508" ht="12.75">
      <c r="A3508">
        <v>47309</v>
      </c>
    </row>
    <row r="3509" ht="12.75">
      <c r="A3509">
        <v>47309</v>
      </c>
    </row>
    <row r="3510" ht="12.75">
      <c r="A3510">
        <v>47309</v>
      </c>
    </row>
    <row r="3511" ht="12.75">
      <c r="A3511">
        <v>47309</v>
      </c>
    </row>
    <row r="3512" ht="12.75">
      <c r="A3512">
        <v>47309</v>
      </c>
    </row>
    <row r="3513" ht="12.75">
      <c r="A3513">
        <v>47309</v>
      </c>
    </row>
    <row r="3514" ht="12.75">
      <c r="A3514">
        <v>47309</v>
      </c>
    </row>
    <row r="3515" ht="12.75">
      <c r="A3515">
        <v>47309</v>
      </c>
    </row>
    <row r="3516" ht="12.75">
      <c r="A3516">
        <v>47309</v>
      </c>
    </row>
    <row r="3517" ht="12.75">
      <c r="A3517">
        <v>47309</v>
      </c>
    </row>
    <row r="3518" ht="12.75">
      <c r="A3518">
        <v>47309</v>
      </c>
    </row>
    <row r="3519" ht="12.75">
      <c r="A3519">
        <v>47309</v>
      </c>
    </row>
    <row r="3520" ht="12.75">
      <c r="A3520">
        <v>47309</v>
      </c>
    </row>
    <row r="3521" ht="12.75">
      <c r="A3521">
        <v>47309</v>
      </c>
    </row>
    <row r="3522" ht="12.75">
      <c r="A3522">
        <v>47309</v>
      </c>
    </row>
    <row r="3523" ht="12.75">
      <c r="A3523">
        <v>47309</v>
      </c>
    </row>
    <row r="3524" ht="12.75">
      <c r="A3524">
        <v>47309</v>
      </c>
    </row>
    <row r="3525" ht="12.75">
      <c r="A3525">
        <v>47309</v>
      </c>
    </row>
    <row r="3526" ht="12.75">
      <c r="A3526">
        <v>47309</v>
      </c>
    </row>
    <row r="3527" ht="12.75">
      <c r="A3527">
        <v>47309</v>
      </c>
    </row>
    <row r="3528" ht="12.75">
      <c r="A3528">
        <v>47309</v>
      </c>
    </row>
    <row r="3529" ht="12.75">
      <c r="A3529">
        <v>47309</v>
      </c>
    </row>
    <row r="3530" ht="12.75">
      <c r="A3530">
        <v>47309</v>
      </c>
    </row>
    <row r="3531" ht="12.75">
      <c r="A3531">
        <v>47309</v>
      </c>
    </row>
    <row r="3532" ht="12.75">
      <c r="A3532">
        <v>47309</v>
      </c>
    </row>
    <row r="3533" ht="12.75">
      <c r="A3533">
        <v>47309</v>
      </c>
    </row>
    <row r="3534" ht="12.75">
      <c r="A3534">
        <v>47309</v>
      </c>
    </row>
    <row r="3535" ht="12.75">
      <c r="A3535">
        <v>47309</v>
      </c>
    </row>
    <row r="3536" ht="12.75">
      <c r="A3536">
        <v>47309</v>
      </c>
    </row>
    <row r="3537" ht="12.75">
      <c r="A3537">
        <v>47309</v>
      </c>
    </row>
    <row r="3538" ht="12.75">
      <c r="A3538">
        <v>47309</v>
      </c>
    </row>
    <row r="3539" ht="12.75">
      <c r="A3539">
        <v>47309</v>
      </c>
    </row>
    <row r="3540" ht="12.75">
      <c r="A3540">
        <v>47309</v>
      </c>
    </row>
    <row r="3541" ht="12.75">
      <c r="A3541">
        <v>47309</v>
      </c>
    </row>
    <row r="3542" ht="12.75">
      <c r="A3542">
        <v>47309</v>
      </c>
    </row>
    <row r="3543" ht="12.75">
      <c r="A3543">
        <v>47309</v>
      </c>
    </row>
    <row r="3544" ht="12.75">
      <c r="A3544">
        <v>47309</v>
      </c>
    </row>
    <row r="3545" ht="12.75">
      <c r="A3545">
        <v>47309</v>
      </c>
    </row>
    <row r="3546" ht="12.75">
      <c r="A3546">
        <v>47309</v>
      </c>
    </row>
    <row r="3547" ht="12.75">
      <c r="A3547">
        <v>47309</v>
      </c>
    </row>
    <row r="3548" ht="12.75">
      <c r="A3548">
        <v>47309</v>
      </c>
    </row>
    <row r="3549" ht="12.75">
      <c r="A3549">
        <v>47309</v>
      </c>
    </row>
    <row r="3550" ht="12.75">
      <c r="A3550">
        <v>47309</v>
      </c>
    </row>
    <row r="3551" ht="12.75">
      <c r="A3551">
        <v>47309</v>
      </c>
    </row>
    <row r="3552" ht="12.75">
      <c r="A3552">
        <v>47309</v>
      </c>
    </row>
    <row r="3553" ht="12.75">
      <c r="A3553">
        <v>47309</v>
      </c>
    </row>
    <row r="3554" ht="12.75">
      <c r="A3554">
        <v>47309</v>
      </c>
    </row>
    <row r="3555" ht="12.75">
      <c r="A3555">
        <v>47309</v>
      </c>
    </row>
    <row r="3556" ht="12.75">
      <c r="A3556">
        <v>47309</v>
      </c>
    </row>
    <row r="3557" ht="12.75">
      <c r="A3557">
        <v>47309</v>
      </c>
    </row>
    <row r="3558" ht="12.75">
      <c r="A3558">
        <v>47309</v>
      </c>
    </row>
    <row r="3559" ht="12.75">
      <c r="A3559">
        <v>47309</v>
      </c>
    </row>
    <row r="3560" ht="12.75">
      <c r="A3560">
        <v>47309</v>
      </c>
    </row>
    <row r="3561" ht="12.75">
      <c r="A3561">
        <v>47309</v>
      </c>
    </row>
    <row r="3562" ht="12.75">
      <c r="A3562">
        <v>47309</v>
      </c>
    </row>
    <row r="3563" ht="12.75">
      <c r="A3563">
        <v>47309</v>
      </c>
    </row>
    <row r="3564" ht="12.75">
      <c r="A3564">
        <v>47309</v>
      </c>
    </row>
    <row r="3565" ht="12.75">
      <c r="A3565">
        <v>47309</v>
      </c>
    </row>
    <row r="3566" ht="12.75">
      <c r="A3566">
        <v>47309</v>
      </c>
    </row>
    <row r="3567" ht="12.75">
      <c r="A3567">
        <v>47309</v>
      </c>
    </row>
    <row r="3568" ht="12.75">
      <c r="A3568">
        <v>47309</v>
      </c>
    </row>
    <row r="3569" ht="12.75">
      <c r="A3569">
        <v>47309</v>
      </c>
    </row>
    <row r="3570" ht="12.75">
      <c r="A3570">
        <v>47309</v>
      </c>
    </row>
    <row r="3571" ht="12.75">
      <c r="A3571">
        <v>47309</v>
      </c>
    </row>
    <row r="3572" ht="12.75">
      <c r="A3572">
        <v>47309</v>
      </c>
    </row>
    <row r="3573" ht="12.75">
      <c r="A3573">
        <v>47309</v>
      </c>
    </row>
    <row r="3574" ht="12.75">
      <c r="A3574">
        <v>47309</v>
      </c>
    </row>
    <row r="3575" ht="12.75">
      <c r="A3575">
        <v>47309</v>
      </c>
    </row>
    <row r="3576" ht="12.75">
      <c r="A3576">
        <v>47309</v>
      </c>
    </row>
    <row r="3577" ht="12.75">
      <c r="A3577">
        <v>47309</v>
      </c>
    </row>
    <row r="3578" ht="12.75">
      <c r="A3578">
        <v>47309</v>
      </c>
    </row>
    <row r="3579" ht="12.75">
      <c r="A3579">
        <v>47309</v>
      </c>
    </row>
    <row r="3580" ht="12.75">
      <c r="A3580">
        <v>47309</v>
      </c>
    </row>
    <row r="3581" ht="12.75">
      <c r="A3581">
        <v>47309</v>
      </c>
    </row>
    <row r="3582" ht="12.75">
      <c r="A3582">
        <v>47309</v>
      </c>
    </row>
    <row r="3583" ht="12.75">
      <c r="A3583">
        <v>47309</v>
      </c>
    </row>
    <row r="3584" ht="12.75">
      <c r="A3584">
        <v>47309</v>
      </c>
    </row>
    <row r="3585" ht="12.75">
      <c r="A3585">
        <v>47309</v>
      </c>
    </row>
    <row r="3586" ht="12.75">
      <c r="A3586">
        <v>47309</v>
      </c>
    </row>
    <row r="3587" ht="12.75">
      <c r="A3587">
        <v>47309</v>
      </c>
    </row>
    <row r="3588" ht="12.75">
      <c r="A3588">
        <v>47309</v>
      </c>
    </row>
    <row r="3589" ht="12.75">
      <c r="A3589">
        <v>47309</v>
      </c>
    </row>
    <row r="3590" ht="12.75">
      <c r="A3590">
        <v>47309</v>
      </c>
    </row>
    <row r="3591" ht="12.75">
      <c r="A3591">
        <v>47309</v>
      </c>
    </row>
    <row r="3592" ht="12.75">
      <c r="A3592">
        <v>47309</v>
      </c>
    </row>
    <row r="3593" ht="12.75">
      <c r="A3593">
        <v>47309</v>
      </c>
    </row>
    <row r="3594" ht="12.75">
      <c r="A3594">
        <v>47309</v>
      </c>
    </row>
    <row r="3595" ht="12.75">
      <c r="A3595">
        <v>40303</v>
      </c>
    </row>
    <row r="3596" ht="12.75">
      <c r="A3596">
        <v>40303</v>
      </c>
    </row>
    <row r="3597" ht="12.75">
      <c r="A3597">
        <v>40303</v>
      </c>
    </row>
    <row r="3598" ht="12.75">
      <c r="A3598">
        <v>40303</v>
      </c>
    </row>
    <row r="3599" ht="12.75">
      <c r="A3599">
        <v>40303</v>
      </c>
    </row>
    <row r="3600" ht="12.75">
      <c r="A3600">
        <v>40303</v>
      </c>
    </row>
    <row r="3601" ht="12.75">
      <c r="A3601">
        <v>40303</v>
      </c>
    </row>
    <row r="3602" ht="12.75">
      <c r="A3602">
        <v>40303</v>
      </c>
    </row>
    <row r="3603" ht="12.75">
      <c r="A3603">
        <v>40303</v>
      </c>
    </row>
    <row r="3604" ht="12.75">
      <c r="A3604">
        <v>40303</v>
      </c>
    </row>
    <row r="3605" ht="12.75">
      <c r="A3605">
        <v>40303</v>
      </c>
    </row>
    <row r="3606" ht="12.75">
      <c r="A3606">
        <v>40303</v>
      </c>
    </row>
    <row r="3607" ht="12.75">
      <c r="A3607">
        <v>40303</v>
      </c>
    </row>
    <row r="3608" ht="12.75">
      <c r="A3608">
        <v>40303</v>
      </c>
    </row>
    <row r="3609" ht="12.75">
      <c r="A3609">
        <v>40303</v>
      </c>
    </row>
    <row r="3610" ht="12.75">
      <c r="A3610">
        <v>40303</v>
      </c>
    </row>
    <row r="3611" ht="12.75">
      <c r="A3611">
        <v>40303</v>
      </c>
    </row>
    <row r="3612" ht="12.75">
      <c r="A3612">
        <v>40303</v>
      </c>
    </row>
    <row r="3613" ht="12.75">
      <c r="A3613">
        <v>40303</v>
      </c>
    </row>
    <row r="3614" ht="12.75">
      <c r="A3614">
        <v>40303</v>
      </c>
    </row>
    <row r="3615" ht="12.75">
      <c r="A3615">
        <v>40303</v>
      </c>
    </row>
    <row r="3616" ht="12.75">
      <c r="A3616">
        <v>40303</v>
      </c>
    </row>
    <row r="3617" ht="12.75">
      <c r="A3617">
        <v>40303</v>
      </c>
    </row>
    <row r="3618" ht="12.75">
      <c r="A3618">
        <v>40303</v>
      </c>
    </row>
    <row r="3619" ht="12.75">
      <c r="A3619">
        <v>40303</v>
      </c>
    </row>
    <row r="3620" ht="12.75">
      <c r="A3620">
        <v>40303</v>
      </c>
    </row>
    <row r="3621" ht="12.75">
      <c r="A3621">
        <v>40303</v>
      </c>
    </row>
    <row r="3622" ht="12.75">
      <c r="A3622">
        <v>40303</v>
      </c>
    </row>
    <row r="3623" ht="12.75">
      <c r="A3623">
        <v>40303</v>
      </c>
    </row>
    <row r="3624" ht="12.75">
      <c r="A3624">
        <v>40303</v>
      </c>
    </row>
    <row r="3625" ht="12.75">
      <c r="A3625">
        <v>40303</v>
      </c>
    </row>
    <row r="3626" ht="12.75">
      <c r="A3626">
        <v>40303</v>
      </c>
    </row>
    <row r="3627" ht="12.75">
      <c r="A3627">
        <v>40303</v>
      </c>
    </row>
    <row r="3628" ht="12.75">
      <c r="A3628">
        <v>40303</v>
      </c>
    </row>
    <row r="3629" ht="12.75">
      <c r="A3629">
        <v>40303</v>
      </c>
    </row>
    <row r="3630" ht="12.75">
      <c r="A3630">
        <v>40303</v>
      </c>
    </row>
    <row r="3631" ht="12.75">
      <c r="A3631">
        <v>40303</v>
      </c>
    </row>
    <row r="3632" ht="12.75">
      <c r="A3632">
        <v>40303</v>
      </c>
    </row>
    <row r="3633" ht="12.75">
      <c r="A3633">
        <v>40303</v>
      </c>
    </row>
    <row r="3634" ht="12.75">
      <c r="A3634">
        <v>40303</v>
      </c>
    </row>
    <row r="3635" ht="12.75">
      <c r="A3635">
        <v>40303</v>
      </c>
    </row>
    <row r="3636" ht="12.75">
      <c r="A3636">
        <v>40303</v>
      </c>
    </row>
    <row r="3637" ht="12.75">
      <c r="A3637">
        <v>40303</v>
      </c>
    </row>
    <row r="3638" ht="12.75">
      <c r="A3638">
        <v>40303</v>
      </c>
    </row>
    <row r="3639" ht="12.75">
      <c r="A3639">
        <v>40303</v>
      </c>
    </row>
    <row r="3640" ht="12.75">
      <c r="A3640">
        <v>40303</v>
      </c>
    </row>
    <row r="3641" ht="12.75">
      <c r="A3641">
        <v>40303</v>
      </c>
    </row>
    <row r="3642" ht="12.75">
      <c r="A3642">
        <v>40303</v>
      </c>
    </row>
    <row r="3643" ht="12.75">
      <c r="A3643">
        <v>40303</v>
      </c>
    </row>
    <row r="3644" ht="12.75">
      <c r="A3644">
        <v>40303</v>
      </c>
    </row>
    <row r="3645" ht="12.75">
      <c r="A3645">
        <v>40303</v>
      </c>
    </row>
    <row r="3646" ht="12.75">
      <c r="A3646">
        <v>40303</v>
      </c>
    </row>
    <row r="3647" ht="12.75">
      <c r="A3647">
        <v>40303</v>
      </c>
    </row>
    <row r="3648" ht="12.75">
      <c r="A3648">
        <v>40303</v>
      </c>
    </row>
    <row r="3649" ht="12.75">
      <c r="A3649">
        <v>40303</v>
      </c>
    </row>
    <row r="3650" ht="12.75">
      <c r="A3650">
        <v>40303</v>
      </c>
    </row>
    <row r="3651" ht="12.75">
      <c r="A3651">
        <v>40303</v>
      </c>
    </row>
    <row r="3652" ht="12.75">
      <c r="A3652">
        <v>40303</v>
      </c>
    </row>
    <row r="3653" ht="12.75">
      <c r="A3653">
        <v>40303</v>
      </c>
    </row>
    <row r="3654" ht="12.75">
      <c r="A3654">
        <v>40303</v>
      </c>
    </row>
    <row r="3655" ht="12.75">
      <c r="A3655">
        <v>40303</v>
      </c>
    </row>
    <row r="3656" ht="12.75">
      <c r="A3656">
        <v>40303</v>
      </c>
    </row>
    <row r="3657" ht="12.75">
      <c r="A3657">
        <v>40303</v>
      </c>
    </row>
    <row r="3658" ht="12.75">
      <c r="A3658">
        <v>40303</v>
      </c>
    </row>
    <row r="3659" ht="12.75">
      <c r="A3659">
        <v>40303</v>
      </c>
    </row>
    <row r="3660" ht="12.75">
      <c r="A3660">
        <v>40303</v>
      </c>
    </row>
    <row r="3661" ht="12.75">
      <c r="A3661">
        <v>40303</v>
      </c>
    </row>
    <row r="3662" ht="12.75">
      <c r="A3662">
        <v>40303</v>
      </c>
    </row>
    <row r="3663" ht="12.75">
      <c r="A3663">
        <v>40303</v>
      </c>
    </row>
    <row r="3664" ht="12.75">
      <c r="A3664">
        <v>40303</v>
      </c>
    </row>
    <row r="3665" ht="12.75">
      <c r="A3665">
        <v>40303</v>
      </c>
    </row>
    <row r="3666" ht="12.75">
      <c r="A3666">
        <v>40303</v>
      </c>
    </row>
    <row r="3667" ht="12.75">
      <c r="A3667">
        <v>40303</v>
      </c>
    </row>
    <row r="3668" ht="12.75">
      <c r="A3668">
        <v>40303</v>
      </c>
    </row>
    <row r="3669" ht="12.75">
      <c r="A3669">
        <v>40303</v>
      </c>
    </row>
    <row r="3670" ht="12.75">
      <c r="A3670">
        <v>40303</v>
      </c>
    </row>
    <row r="3671" ht="12.75">
      <c r="A3671">
        <v>40303</v>
      </c>
    </row>
    <row r="3672" ht="12.75">
      <c r="A3672">
        <v>40303</v>
      </c>
    </row>
    <row r="3673" ht="12.75">
      <c r="A3673">
        <v>40303</v>
      </c>
    </row>
    <row r="3674" ht="12.75">
      <c r="A3674">
        <v>40303</v>
      </c>
    </row>
    <row r="3675" ht="12.75">
      <c r="A3675">
        <v>40303</v>
      </c>
    </row>
    <row r="3676" ht="12.75">
      <c r="A3676">
        <v>40303</v>
      </c>
    </row>
    <row r="3677" ht="12.75">
      <c r="A3677">
        <v>40303</v>
      </c>
    </row>
    <row r="3678" ht="12.75">
      <c r="A3678">
        <v>40303</v>
      </c>
    </row>
    <row r="3679" ht="12.75">
      <c r="A3679">
        <v>40303</v>
      </c>
    </row>
    <row r="3680" ht="12.75">
      <c r="A3680">
        <v>40303</v>
      </c>
    </row>
    <row r="3681" ht="12.75">
      <c r="A3681">
        <v>40303</v>
      </c>
    </row>
    <row r="3682" ht="12.75">
      <c r="A3682">
        <v>40303</v>
      </c>
    </row>
    <row r="3683" ht="12.75">
      <c r="A3683">
        <v>40303</v>
      </c>
    </row>
    <row r="3684" ht="12.75">
      <c r="A3684">
        <v>40303</v>
      </c>
    </row>
    <row r="3685" ht="12.75">
      <c r="A3685">
        <v>40303</v>
      </c>
    </row>
    <row r="3686" ht="12.75">
      <c r="A3686">
        <v>40303</v>
      </c>
    </row>
    <row r="3687" ht="12.75">
      <c r="A3687">
        <v>40303</v>
      </c>
    </row>
    <row r="3688" ht="12.75">
      <c r="A3688">
        <v>40303</v>
      </c>
    </row>
    <row r="3689" ht="12.75">
      <c r="A3689">
        <v>40303</v>
      </c>
    </row>
    <row r="3690" ht="12.75">
      <c r="A3690">
        <v>40303</v>
      </c>
    </row>
    <row r="3691" ht="12.75">
      <c r="A3691">
        <v>40303</v>
      </c>
    </row>
    <row r="3692" ht="12.75">
      <c r="A3692">
        <v>40303</v>
      </c>
    </row>
    <row r="3693" ht="12.75">
      <c r="A3693">
        <v>40303</v>
      </c>
    </row>
    <row r="3694" ht="12.75">
      <c r="A3694">
        <v>40303</v>
      </c>
    </row>
    <row r="3695" ht="12.75">
      <c r="A3695">
        <v>40303</v>
      </c>
    </row>
    <row r="3696" ht="12.75">
      <c r="A3696">
        <v>40303</v>
      </c>
    </row>
    <row r="3697" ht="12.75">
      <c r="A3697">
        <v>40303</v>
      </c>
    </row>
    <row r="3698" ht="12.75">
      <c r="A3698">
        <v>40303</v>
      </c>
    </row>
    <row r="3699" ht="12.75">
      <c r="A3699">
        <v>40303</v>
      </c>
    </row>
    <row r="3700" ht="12.75">
      <c r="A3700">
        <v>40303</v>
      </c>
    </row>
    <row r="3701" ht="12.75">
      <c r="A3701">
        <v>40303</v>
      </c>
    </row>
    <row r="3702" ht="12.75">
      <c r="A3702">
        <v>40303</v>
      </c>
    </row>
    <row r="3703" ht="12.75">
      <c r="A3703">
        <v>40303</v>
      </c>
    </row>
    <row r="3704" ht="12.75">
      <c r="A3704">
        <v>40303</v>
      </c>
    </row>
    <row r="3705" ht="12.75">
      <c r="A3705">
        <v>40303</v>
      </c>
    </row>
    <row r="3706" ht="12.75">
      <c r="A3706">
        <v>40303</v>
      </c>
    </row>
    <row r="3707" ht="12.75">
      <c r="A3707">
        <v>40303</v>
      </c>
    </row>
    <row r="3708" ht="12.75">
      <c r="A3708">
        <v>40303</v>
      </c>
    </row>
    <row r="3709" ht="12.75">
      <c r="A3709">
        <v>40303</v>
      </c>
    </row>
    <row r="3710" ht="12.75">
      <c r="A3710">
        <v>40303</v>
      </c>
    </row>
    <row r="3711" ht="12.75">
      <c r="A3711">
        <v>40303</v>
      </c>
    </row>
    <row r="3712" ht="12.75">
      <c r="A3712">
        <v>40303</v>
      </c>
    </row>
    <row r="3713" ht="12.75">
      <c r="A3713">
        <v>40303</v>
      </c>
    </row>
    <row r="3714" ht="12.75">
      <c r="A3714">
        <v>40303</v>
      </c>
    </row>
    <row r="3715" ht="12.75">
      <c r="A3715">
        <v>40303</v>
      </c>
    </row>
    <row r="3716" ht="12.75">
      <c r="A3716">
        <v>40303</v>
      </c>
    </row>
    <row r="3717" ht="12.75">
      <c r="A3717">
        <v>40303</v>
      </c>
    </row>
    <row r="3718" ht="12.75">
      <c r="A3718">
        <v>40303</v>
      </c>
    </row>
    <row r="3719" ht="12.75">
      <c r="A3719">
        <v>40303</v>
      </c>
    </row>
    <row r="3720" ht="12.75">
      <c r="A3720">
        <v>40303</v>
      </c>
    </row>
    <row r="3721" ht="12.75">
      <c r="A3721">
        <v>40303</v>
      </c>
    </row>
    <row r="3722" ht="12.75">
      <c r="A3722">
        <v>40303</v>
      </c>
    </row>
    <row r="3723" ht="12.75">
      <c r="A3723">
        <v>40303</v>
      </c>
    </row>
    <row r="3724" ht="12.75">
      <c r="A3724">
        <v>40303</v>
      </c>
    </row>
    <row r="3725" ht="12.75">
      <c r="A3725">
        <v>40303</v>
      </c>
    </row>
    <row r="3726" ht="12.75">
      <c r="A3726">
        <v>40303</v>
      </c>
    </row>
    <row r="3727" ht="12.75">
      <c r="A3727">
        <v>40303</v>
      </c>
    </row>
    <row r="3728" ht="12.75">
      <c r="A3728">
        <v>40303</v>
      </c>
    </row>
    <row r="3729" ht="12.75">
      <c r="A3729">
        <v>40303</v>
      </c>
    </row>
    <row r="3730" ht="12.75">
      <c r="A3730">
        <v>40303</v>
      </c>
    </row>
    <row r="3731" ht="12.75">
      <c r="A3731">
        <v>40303</v>
      </c>
    </row>
    <row r="3732" ht="12.75">
      <c r="A3732">
        <v>40303</v>
      </c>
    </row>
    <row r="3733" ht="12.75">
      <c r="A3733">
        <v>40303</v>
      </c>
    </row>
    <row r="3734" ht="12.75">
      <c r="A3734">
        <v>40303</v>
      </c>
    </row>
    <row r="3735" ht="12.75">
      <c r="A3735">
        <v>40303</v>
      </c>
    </row>
    <row r="3736" ht="12.75">
      <c r="A3736">
        <v>40303</v>
      </c>
    </row>
    <row r="3737" ht="12.75">
      <c r="A3737">
        <v>40303</v>
      </c>
    </row>
    <row r="3738" ht="12.75">
      <c r="A3738">
        <v>40303</v>
      </c>
    </row>
    <row r="3739" ht="12.75">
      <c r="A3739">
        <v>40303</v>
      </c>
    </row>
    <row r="3740" ht="12.75">
      <c r="A3740">
        <v>40303</v>
      </c>
    </row>
    <row r="3741" ht="12.75">
      <c r="A3741">
        <v>40303</v>
      </c>
    </row>
    <row r="3742" ht="12.75">
      <c r="A3742">
        <v>40303</v>
      </c>
    </row>
    <row r="3743" ht="12.75">
      <c r="A3743">
        <v>40233</v>
      </c>
    </row>
    <row r="3744" ht="12.75">
      <c r="A3744">
        <v>40233</v>
      </c>
    </row>
    <row r="3745" ht="12.75">
      <c r="A3745">
        <v>40233</v>
      </c>
    </row>
    <row r="3746" ht="12.75">
      <c r="A3746">
        <v>40233</v>
      </c>
    </row>
    <row r="3747" ht="12.75">
      <c r="A3747">
        <v>40233</v>
      </c>
    </row>
    <row r="3748" ht="12.75">
      <c r="A3748">
        <v>8571</v>
      </c>
    </row>
    <row r="3749" ht="12.75">
      <c r="A3749">
        <v>8571</v>
      </c>
    </row>
    <row r="3750" ht="12.75">
      <c r="A3750">
        <v>8571</v>
      </c>
    </row>
    <row r="3751" ht="12.75">
      <c r="A3751">
        <v>8571</v>
      </c>
    </row>
    <row r="3752" ht="12.75">
      <c r="A3752">
        <v>8571</v>
      </c>
    </row>
    <row r="3753" ht="12.75">
      <c r="A3753">
        <v>8571</v>
      </c>
    </row>
    <row r="3754" ht="12.75">
      <c r="A3754">
        <v>8571</v>
      </c>
    </row>
    <row r="3755" ht="12.75">
      <c r="A3755">
        <v>8571</v>
      </c>
    </row>
    <row r="3756" ht="12.75">
      <c r="A3756">
        <v>8571</v>
      </c>
    </row>
    <row r="3757" ht="12.75">
      <c r="A3757">
        <v>8571</v>
      </c>
    </row>
    <row r="3758" ht="12.75">
      <c r="A3758">
        <v>8571</v>
      </c>
    </row>
    <row r="3759" ht="12.75">
      <c r="A3759">
        <v>8571</v>
      </c>
    </row>
    <row r="3760" ht="12.75">
      <c r="A3760">
        <v>8571</v>
      </c>
    </row>
    <row r="3761" ht="12.75">
      <c r="A3761">
        <v>8571</v>
      </c>
    </row>
    <row r="3762" ht="12.75">
      <c r="A3762">
        <v>8571</v>
      </c>
    </row>
    <row r="3763" ht="12.75">
      <c r="A3763">
        <v>8571</v>
      </c>
    </row>
    <row r="3764" ht="12.75">
      <c r="A3764">
        <v>8571</v>
      </c>
    </row>
    <row r="3765" ht="12.75">
      <c r="A3765">
        <v>8571</v>
      </c>
    </row>
    <row r="3766" ht="12.75">
      <c r="A3766">
        <v>8571</v>
      </c>
    </row>
    <row r="3767" ht="12.75">
      <c r="A3767">
        <v>8571</v>
      </c>
    </row>
    <row r="3768" ht="12.75">
      <c r="A3768">
        <v>8571</v>
      </c>
    </row>
    <row r="3769" ht="12.75">
      <c r="A3769">
        <v>8571</v>
      </c>
    </row>
    <row r="3770" ht="12.75">
      <c r="A3770">
        <v>8571</v>
      </c>
    </row>
    <row r="3771" ht="12.75">
      <c r="A3771">
        <v>8571</v>
      </c>
    </row>
    <row r="3772" ht="12.75">
      <c r="A3772">
        <v>8571</v>
      </c>
    </row>
    <row r="3773" ht="12.75">
      <c r="A3773">
        <v>8571</v>
      </c>
    </row>
    <row r="3774" ht="12.75">
      <c r="A3774">
        <v>8571</v>
      </c>
    </row>
    <row r="3775" ht="12.75">
      <c r="A3775">
        <v>8571</v>
      </c>
    </row>
    <row r="3776" ht="12.75">
      <c r="A3776">
        <v>8571</v>
      </c>
    </row>
    <row r="3777" ht="12.75">
      <c r="A3777">
        <v>8571</v>
      </c>
    </row>
    <row r="3778" ht="12.75">
      <c r="A3778">
        <v>8571</v>
      </c>
    </row>
    <row r="3779" ht="12.75">
      <c r="A3779">
        <v>8571</v>
      </c>
    </row>
    <row r="3780" ht="12.75">
      <c r="A3780">
        <v>8571</v>
      </c>
    </row>
    <row r="3781" ht="12.75">
      <c r="A3781">
        <v>8571</v>
      </c>
    </row>
    <row r="3782" ht="12.75">
      <c r="A3782">
        <v>8571</v>
      </c>
    </row>
    <row r="3783" ht="12.75">
      <c r="A3783">
        <v>8571</v>
      </c>
    </row>
    <row r="3784" ht="12.75">
      <c r="A3784">
        <v>8571</v>
      </c>
    </row>
    <row r="3785" ht="12.75">
      <c r="A3785">
        <v>8571</v>
      </c>
    </row>
    <row r="3786" ht="12.75">
      <c r="A3786">
        <v>8571</v>
      </c>
    </row>
    <row r="3787" ht="12.75">
      <c r="A3787">
        <v>8571</v>
      </c>
    </row>
    <row r="3788" ht="12.75">
      <c r="A3788">
        <v>8571</v>
      </c>
    </row>
    <row r="3789" ht="12.75">
      <c r="A3789">
        <v>8571</v>
      </c>
    </row>
    <row r="3790" ht="12.75">
      <c r="A3790">
        <v>8571</v>
      </c>
    </row>
    <row r="3791" ht="12.75">
      <c r="A3791">
        <v>8571</v>
      </c>
    </row>
    <row r="3792" ht="12.75">
      <c r="A3792">
        <v>8571</v>
      </c>
    </row>
    <row r="3793" ht="12.75">
      <c r="A3793">
        <v>8571</v>
      </c>
    </row>
    <row r="3794" ht="12.75">
      <c r="A3794">
        <v>8571</v>
      </c>
    </row>
    <row r="3795" ht="12.75">
      <c r="A3795">
        <v>8571</v>
      </c>
    </row>
    <row r="3796" ht="12.75">
      <c r="A3796">
        <v>8571</v>
      </c>
    </row>
    <row r="3797" ht="12.75">
      <c r="A3797">
        <v>8571</v>
      </c>
    </row>
    <row r="3798" ht="12.75">
      <c r="A3798">
        <v>8571</v>
      </c>
    </row>
    <row r="3799" ht="12.75">
      <c r="A3799">
        <v>8571</v>
      </c>
    </row>
    <row r="3800" ht="12.75">
      <c r="A3800">
        <v>8571</v>
      </c>
    </row>
    <row r="3801" ht="12.75">
      <c r="A3801">
        <v>8571</v>
      </c>
    </row>
    <row r="3802" ht="12.75">
      <c r="A3802">
        <v>8571</v>
      </c>
    </row>
    <row r="3803" ht="12.75">
      <c r="A3803">
        <v>8571</v>
      </c>
    </row>
    <row r="3804" ht="12.75">
      <c r="A3804">
        <v>8571</v>
      </c>
    </row>
    <row r="3805" ht="12.75">
      <c r="A3805">
        <v>8571</v>
      </c>
    </row>
    <row r="3806" ht="12.75">
      <c r="A3806">
        <v>8571</v>
      </c>
    </row>
    <row r="3807" ht="12.75">
      <c r="A3807">
        <v>8571</v>
      </c>
    </row>
    <row r="3808" ht="12.75">
      <c r="A3808">
        <v>8571</v>
      </c>
    </row>
    <row r="3809" ht="12.75">
      <c r="A3809">
        <v>8571</v>
      </c>
    </row>
    <row r="3810" ht="12.75">
      <c r="A3810">
        <v>8571</v>
      </c>
    </row>
    <row r="3811" ht="12.75">
      <c r="A3811">
        <v>8571</v>
      </c>
    </row>
    <row r="3812" ht="12.75">
      <c r="A3812">
        <v>8571</v>
      </c>
    </row>
    <row r="3813" ht="12.75">
      <c r="A3813">
        <v>8571</v>
      </c>
    </row>
    <row r="3814" ht="12.75">
      <c r="A3814">
        <v>8571</v>
      </c>
    </row>
    <row r="3815" ht="12.75">
      <c r="A3815">
        <v>8571</v>
      </c>
    </row>
    <row r="3816" ht="12.75">
      <c r="A3816">
        <v>8571</v>
      </c>
    </row>
    <row r="3817" ht="12.75">
      <c r="A3817">
        <v>8571</v>
      </c>
    </row>
    <row r="3818" ht="12.75">
      <c r="A3818">
        <v>8571</v>
      </c>
    </row>
    <row r="3819" ht="12.75">
      <c r="A3819">
        <v>8571</v>
      </c>
    </row>
    <row r="3820" ht="12.75">
      <c r="A3820">
        <v>8571</v>
      </c>
    </row>
    <row r="3821" ht="12.75">
      <c r="A3821">
        <v>8571</v>
      </c>
    </row>
    <row r="3822" ht="12.75">
      <c r="A3822">
        <v>8571</v>
      </c>
    </row>
    <row r="3823" ht="12.75">
      <c r="A3823">
        <v>8571</v>
      </c>
    </row>
    <row r="3824" ht="12.75">
      <c r="A3824">
        <v>8571</v>
      </c>
    </row>
    <row r="3825" ht="12.75">
      <c r="A3825">
        <v>8571</v>
      </c>
    </row>
    <row r="3826" ht="12.75">
      <c r="A3826">
        <v>8571</v>
      </c>
    </row>
    <row r="3827" ht="12.75">
      <c r="A3827">
        <v>8571</v>
      </c>
    </row>
    <row r="3828" ht="12.75">
      <c r="A3828">
        <v>8571</v>
      </c>
    </row>
    <row r="3829" ht="12.75">
      <c r="A3829">
        <v>8571</v>
      </c>
    </row>
    <row r="3830" ht="12.75">
      <c r="A3830">
        <v>8571</v>
      </c>
    </row>
    <row r="3831" ht="12.75">
      <c r="A3831">
        <v>8571</v>
      </c>
    </row>
    <row r="3832" ht="12.75">
      <c r="A3832">
        <v>8571</v>
      </c>
    </row>
    <row r="3833" ht="12.75">
      <c r="A3833">
        <v>8571</v>
      </c>
    </row>
    <row r="3834" ht="12.75">
      <c r="A3834">
        <v>8571</v>
      </c>
    </row>
    <row r="3835" ht="12.75">
      <c r="A3835">
        <v>8571</v>
      </c>
    </row>
    <row r="3836" ht="12.75">
      <c r="A3836">
        <v>8571</v>
      </c>
    </row>
    <row r="3837" ht="12.75">
      <c r="A3837">
        <v>8571</v>
      </c>
    </row>
    <row r="3838" ht="12.75">
      <c r="A3838">
        <v>8571</v>
      </c>
    </row>
    <row r="3839" ht="12.75">
      <c r="A3839">
        <v>8571</v>
      </c>
    </row>
    <row r="3840" ht="12.75">
      <c r="A3840">
        <v>8571</v>
      </c>
    </row>
    <row r="3841" ht="12.75">
      <c r="A3841">
        <v>8571</v>
      </c>
    </row>
    <row r="3842" ht="12.75">
      <c r="A3842">
        <v>8571</v>
      </c>
    </row>
    <row r="3843" ht="12.75">
      <c r="A3843">
        <v>8571</v>
      </c>
    </row>
    <row r="3844" ht="12.75">
      <c r="A3844">
        <v>8571</v>
      </c>
    </row>
    <row r="3845" ht="12.75">
      <c r="A3845">
        <v>8571</v>
      </c>
    </row>
    <row r="3846" ht="12.75">
      <c r="A3846">
        <v>8571</v>
      </c>
    </row>
    <row r="3847" ht="12.75">
      <c r="A3847">
        <v>8571</v>
      </c>
    </row>
    <row r="3848" ht="12.75">
      <c r="A3848">
        <v>8571</v>
      </c>
    </row>
    <row r="3849" ht="12.75">
      <c r="A3849">
        <v>8571</v>
      </c>
    </row>
    <row r="3850" ht="12.75">
      <c r="A3850">
        <v>8571</v>
      </c>
    </row>
    <row r="3851" ht="12.75">
      <c r="A3851">
        <v>8571</v>
      </c>
    </row>
    <row r="3852" ht="12.75">
      <c r="A3852">
        <v>8571</v>
      </c>
    </row>
    <row r="3853" ht="12.75">
      <c r="A3853">
        <v>8571</v>
      </c>
    </row>
    <row r="3854" ht="12.75">
      <c r="A3854">
        <v>8571</v>
      </c>
    </row>
    <row r="3855" ht="12.75">
      <c r="A3855">
        <v>8571</v>
      </c>
    </row>
    <row r="3856" ht="12.75">
      <c r="A3856">
        <v>8571</v>
      </c>
    </row>
    <row r="3857" ht="12.75">
      <c r="A3857">
        <v>8571</v>
      </c>
    </row>
    <row r="3858" ht="12.75">
      <c r="A3858">
        <v>8571</v>
      </c>
    </row>
    <row r="3859" ht="12.75">
      <c r="A3859">
        <v>8571</v>
      </c>
    </row>
    <row r="3860" ht="12.75">
      <c r="A3860">
        <v>8571</v>
      </c>
    </row>
    <row r="3861" ht="12.75">
      <c r="A3861">
        <v>8571</v>
      </c>
    </row>
    <row r="3862" ht="12.75">
      <c r="A3862">
        <v>8571</v>
      </c>
    </row>
    <row r="3863" ht="12.75">
      <c r="A3863">
        <v>8571</v>
      </c>
    </row>
    <row r="3864" ht="12.75">
      <c r="A3864">
        <v>8571</v>
      </c>
    </row>
    <row r="3865" ht="12.75">
      <c r="A3865">
        <v>8571</v>
      </c>
    </row>
    <row r="3866" ht="12.75">
      <c r="A3866">
        <v>8571</v>
      </c>
    </row>
    <row r="3867" ht="12.75">
      <c r="A3867">
        <v>8571</v>
      </c>
    </row>
    <row r="3868" ht="12.75">
      <c r="A3868">
        <v>8571</v>
      </c>
    </row>
    <row r="3869" ht="12.75">
      <c r="A3869">
        <v>8571</v>
      </c>
    </row>
    <row r="3870" ht="12.75">
      <c r="A3870">
        <v>8571</v>
      </c>
    </row>
    <row r="3871" ht="12.75">
      <c r="A3871">
        <v>8571</v>
      </c>
    </row>
    <row r="3872" ht="12.75">
      <c r="A3872">
        <v>8571</v>
      </c>
    </row>
    <row r="3873" ht="12.75">
      <c r="A3873">
        <v>8571</v>
      </c>
    </row>
    <row r="3874" ht="12.75">
      <c r="A3874">
        <v>8571</v>
      </c>
    </row>
    <row r="3875" ht="12.75">
      <c r="A3875">
        <v>8571</v>
      </c>
    </row>
    <row r="3876" ht="12.75">
      <c r="A3876">
        <v>8571</v>
      </c>
    </row>
    <row r="3877" ht="12.75">
      <c r="A3877">
        <v>8571</v>
      </c>
    </row>
    <row r="3878" ht="12.75">
      <c r="A3878">
        <v>8571</v>
      </c>
    </row>
    <row r="3879" ht="12.75">
      <c r="A3879">
        <v>8571</v>
      </c>
    </row>
    <row r="3880" ht="12.75">
      <c r="A3880">
        <v>8571</v>
      </c>
    </row>
    <row r="3881" ht="12.75">
      <c r="A3881">
        <v>8571</v>
      </c>
    </row>
    <row r="3882" ht="12.75">
      <c r="A3882">
        <v>8571</v>
      </c>
    </row>
    <row r="3883" ht="12.75">
      <c r="A3883">
        <v>8571</v>
      </c>
    </row>
    <row r="3884" ht="12.75">
      <c r="A3884">
        <v>8571</v>
      </c>
    </row>
    <row r="3885" ht="12.75">
      <c r="A3885">
        <v>8571</v>
      </c>
    </row>
    <row r="3886" ht="12.75">
      <c r="A3886">
        <v>8571</v>
      </c>
    </row>
    <row r="3887" ht="12.75">
      <c r="A3887">
        <v>8571</v>
      </c>
    </row>
    <row r="3888" ht="12.75">
      <c r="A3888">
        <v>8571</v>
      </c>
    </row>
    <row r="3889" ht="12.75">
      <c r="A3889">
        <v>8571</v>
      </c>
    </row>
    <row r="3890" ht="12.75">
      <c r="A3890">
        <v>8571</v>
      </c>
    </row>
    <row r="3891" ht="12.75">
      <c r="A3891">
        <v>8571</v>
      </c>
    </row>
    <row r="3892" ht="12.75">
      <c r="A3892">
        <v>8571</v>
      </c>
    </row>
    <row r="3893" ht="12.75">
      <c r="A3893">
        <v>8571</v>
      </c>
    </row>
    <row r="3894" ht="12.75">
      <c r="A3894">
        <v>8571</v>
      </c>
    </row>
    <row r="3895" ht="12.75">
      <c r="A3895">
        <v>1913</v>
      </c>
    </row>
    <row r="3896" ht="12.75">
      <c r="A3896">
        <v>1913</v>
      </c>
    </row>
    <row r="3897" ht="12.75">
      <c r="A3897">
        <v>1913</v>
      </c>
    </row>
    <row r="3898" ht="12.75">
      <c r="A3898">
        <v>1913</v>
      </c>
    </row>
    <row r="3899" ht="12.75">
      <c r="A3899">
        <v>1913</v>
      </c>
    </row>
    <row r="3900" ht="12.75">
      <c r="A3900">
        <v>1913</v>
      </c>
    </row>
    <row r="3901" ht="12.75">
      <c r="A3901">
        <v>1913</v>
      </c>
    </row>
    <row r="3902" ht="12.75">
      <c r="A3902">
        <v>1913</v>
      </c>
    </row>
    <row r="3903" ht="12.75">
      <c r="A3903">
        <v>1913</v>
      </c>
    </row>
    <row r="3904" ht="12.75">
      <c r="A3904">
        <v>1913</v>
      </c>
    </row>
    <row r="3905" ht="12.75">
      <c r="A3905">
        <v>1913</v>
      </c>
    </row>
    <row r="3906" ht="12.75">
      <c r="A3906">
        <v>1913</v>
      </c>
    </row>
    <row r="3907" ht="12.75">
      <c r="A3907">
        <v>1913</v>
      </c>
    </row>
    <row r="3908" ht="12.75">
      <c r="A3908">
        <v>1913</v>
      </c>
    </row>
    <row r="3909" ht="12.75">
      <c r="A3909">
        <v>1913</v>
      </c>
    </row>
    <row r="3910" ht="12.75">
      <c r="A3910">
        <v>1913</v>
      </c>
    </row>
    <row r="3911" ht="12.75">
      <c r="A3911">
        <v>1913</v>
      </c>
    </row>
    <row r="3912" ht="12.75">
      <c r="A3912">
        <v>1913</v>
      </c>
    </row>
    <row r="3913" ht="12.75">
      <c r="A3913">
        <v>1913</v>
      </c>
    </row>
    <row r="3914" ht="12.75">
      <c r="A3914">
        <v>1913</v>
      </c>
    </row>
    <row r="3915" ht="12.75">
      <c r="A3915">
        <v>1913</v>
      </c>
    </row>
    <row r="3916" ht="12.75">
      <c r="A3916">
        <v>1913</v>
      </c>
    </row>
    <row r="3917" ht="12.75">
      <c r="A3917">
        <v>1913</v>
      </c>
    </row>
    <row r="3918" ht="12.75">
      <c r="A3918">
        <v>1913</v>
      </c>
    </row>
    <row r="3919" ht="12.75">
      <c r="A3919">
        <v>1913</v>
      </c>
    </row>
    <row r="3920" ht="12.75">
      <c r="A3920">
        <v>1913</v>
      </c>
    </row>
    <row r="3921" ht="12.75">
      <c r="A3921">
        <v>1913</v>
      </c>
    </row>
    <row r="3922" ht="12.75">
      <c r="A3922">
        <v>1913</v>
      </c>
    </row>
    <row r="3923" ht="12.75">
      <c r="A3923">
        <v>1913</v>
      </c>
    </row>
    <row r="3924" ht="12.75">
      <c r="A3924">
        <v>1913</v>
      </c>
    </row>
    <row r="3925" ht="12.75">
      <c r="A3925">
        <v>1913</v>
      </c>
    </row>
    <row r="3926" ht="12.75">
      <c r="A3926">
        <v>1913</v>
      </c>
    </row>
    <row r="3927" ht="12.75">
      <c r="A3927">
        <v>1913</v>
      </c>
    </row>
    <row r="3928" ht="12.75">
      <c r="A3928">
        <v>1913</v>
      </c>
    </row>
    <row r="3929" ht="12.75">
      <c r="A3929">
        <v>1913</v>
      </c>
    </row>
    <row r="3930" ht="12.75">
      <c r="A3930">
        <v>1913</v>
      </c>
    </row>
    <row r="3931" ht="12.75">
      <c r="A3931">
        <v>1913</v>
      </c>
    </row>
    <row r="3932" ht="12.75">
      <c r="A3932">
        <v>1913</v>
      </c>
    </row>
    <row r="3933" ht="12.75">
      <c r="A3933">
        <v>1913</v>
      </c>
    </row>
    <row r="3934" ht="12.75">
      <c r="A3934">
        <v>1913</v>
      </c>
    </row>
    <row r="3935" ht="12.75">
      <c r="A3935">
        <v>1913</v>
      </c>
    </row>
    <row r="3936" ht="12.75">
      <c r="A3936">
        <v>1913</v>
      </c>
    </row>
    <row r="3937" ht="12.75">
      <c r="A3937">
        <v>1913</v>
      </c>
    </row>
    <row r="3938" ht="12.75">
      <c r="A3938">
        <v>1913</v>
      </c>
    </row>
    <row r="3939" ht="12.75">
      <c r="A3939">
        <v>1913</v>
      </c>
    </row>
    <row r="3940" ht="12.75">
      <c r="A3940">
        <v>1913</v>
      </c>
    </row>
    <row r="3941" ht="12.75">
      <c r="A3941">
        <v>1913</v>
      </c>
    </row>
    <row r="3942" ht="12.75">
      <c r="A3942">
        <v>1913</v>
      </c>
    </row>
    <row r="3943" ht="12.75">
      <c r="A3943">
        <v>1913</v>
      </c>
    </row>
    <row r="3944" ht="12.75">
      <c r="A3944">
        <v>1913</v>
      </c>
    </row>
    <row r="3945" ht="12.75">
      <c r="A3945">
        <v>1913</v>
      </c>
    </row>
    <row r="3946" ht="12.75">
      <c r="A3946">
        <v>1913</v>
      </c>
    </row>
    <row r="3947" ht="12.75">
      <c r="A3947">
        <v>1913</v>
      </c>
    </row>
    <row r="3948" ht="12.75">
      <c r="A3948">
        <v>1913</v>
      </c>
    </row>
    <row r="3949" ht="12.75">
      <c r="A3949">
        <v>1913</v>
      </c>
    </row>
    <row r="3950" ht="12.75">
      <c r="A3950">
        <v>1913</v>
      </c>
    </row>
    <row r="3951" ht="12.75">
      <c r="A3951">
        <v>1913</v>
      </c>
    </row>
    <row r="3952" ht="12.75">
      <c r="A3952">
        <v>1913</v>
      </c>
    </row>
    <row r="3953" ht="12.75">
      <c r="A3953">
        <v>1913</v>
      </c>
    </row>
    <row r="3954" ht="12.75">
      <c r="A3954">
        <v>1913</v>
      </c>
    </row>
    <row r="3955" ht="12.75">
      <c r="A3955">
        <v>1913</v>
      </c>
    </row>
    <row r="3956" ht="12.75">
      <c r="A3956">
        <v>1913</v>
      </c>
    </row>
    <row r="3957" ht="12.75">
      <c r="A3957">
        <v>1913</v>
      </c>
    </row>
    <row r="3958" ht="12.75">
      <c r="A3958">
        <v>1913</v>
      </c>
    </row>
    <row r="3959" ht="12.75">
      <c r="A3959">
        <v>1913</v>
      </c>
    </row>
    <row r="3960" ht="12.75">
      <c r="A3960">
        <v>1913</v>
      </c>
    </row>
    <row r="3961" ht="12.75">
      <c r="A3961">
        <v>1913</v>
      </c>
    </row>
    <row r="3962" ht="12.75">
      <c r="A3962">
        <v>1913</v>
      </c>
    </row>
    <row r="3963" ht="12.75">
      <c r="A3963">
        <v>1913</v>
      </c>
    </row>
    <row r="3964" ht="12.75">
      <c r="A3964">
        <v>1913</v>
      </c>
    </row>
    <row r="3965" ht="12.75">
      <c r="A3965">
        <v>1913</v>
      </c>
    </row>
    <row r="3966" ht="12.75">
      <c r="A3966">
        <v>1913</v>
      </c>
    </row>
    <row r="3967" ht="12.75">
      <c r="A3967">
        <v>1913</v>
      </c>
    </row>
    <row r="3968" ht="12.75">
      <c r="A3968">
        <v>1913</v>
      </c>
    </row>
    <row r="3969" ht="12.75">
      <c r="A3969">
        <v>1913</v>
      </c>
    </row>
    <row r="3970" ht="12.75">
      <c r="A3970">
        <v>1913</v>
      </c>
    </row>
    <row r="3971" ht="12.75">
      <c r="A3971">
        <v>1913</v>
      </c>
    </row>
    <row r="3972" ht="12.75">
      <c r="A3972">
        <v>1913</v>
      </c>
    </row>
    <row r="3973" ht="12.75">
      <c r="A3973">
        <v>1913</v>
      </c>
    </row>
    <row r="3974" ht="12.75">
      <c r="A3974">
        <v>1913</v>
      </c>
    </row>
    <row r="3975" ht="12.75">
      <c r="A3975">
        <v>1913</v>
      </c>
    </row>
    <row r="3976" ht="12.75">
      <c r="A3976">
        <v>1913</v>
      </c>
    </row>
    <row r="3977" ht="12.75">
      <c r="A3977">
        <v>1913</v>
      </c>
    </row>
    <row r="3978" ht="12.75">
      <c r="A3978">
        <v>1913</v>
      </c>
    </row>
    <row r="3979" ht="12.75">
      <c r="A3979">
        <v>1913</v>
      </c>
    </row>
    <row r="3980" ht="12.75">
      <c r="A3980">
        <v>1913</v>
      </c>
    </row>
    <row r="3981" ht="12.75">
      <c r="A3981">
        <v>1913</v>
      </c>
    </row>
    <row r="3982" ht="12.75">
      <c r="A3982">
        <v>1913</v>
      </c>
    </row>
    <row r="3983" ht="12.75">
      <c r="A3983">
        <v>1913</v>
      </c>
    </row>
    <row r="3984" ht="12.75">
      <c r="A3984">
        <v>1913</v>
      </c>
    </row>
    <row r="3985" ht="12.75">
      <c r="A3985">
        <v>1913</v>
      </c>
    </row>
    <row r="3986" ht="12.75">
      <c r="A3986">
        <v>1913</v>
      </c>
    </row>
    <row r="3987" ht="12.75">
      <c r="A3987">
        <v>1913</v>
      </c>
    </row>
    <row r="3988" ht="12.75">
      <c r="A3988">
        <v>1913</v>
      </c>
    </row>
    <row r="3989" ht="12.75">
      <c r="A3989">
        <v>1913</v>
      </c>
    </row>
    <row r="3990" ht="12.75">
      <c r="A3990">
        <v>1913</v>
      </c>
    </row>
    <row r="3991" ht="12.75">
      <c r="A3991">
        <v>1913</v>
      </c>
    </row>
    <row r="3992" ht="12.75">
      <c r="A3992">
        <v>1913</v>
      </c>
    </row>
    <row r="3993" ht="12.75">
      <c r="A3993">
        <v>1913</v>
      </c>
    </row>
    <row r="3994" ht="12.75">
      <c r="A3994">
        <v>1913</v>
      </c>
    </row>
    <row r="3995" ht="12.75">
      <c r="A3995">
        <v>1913</v>
      </c>
    </row>
    <row r="3996" ht="12.75">
      <c r="A3996">
        <v>1913</v>
      </c>
    </row>
    <row r="3997" ht="12.75">
      <c r="A3997">
        <v>1913</v>
      </c>
    </row>
    <row r="3998" ht="12.75">
      <c r="A3998">
        <v>1913</v>
      </c>
    </row>
    <row r="3999" ht="12.75">
      <c r="A3999">
        <v>1913</v>
      </c>
    </row>
    <row r="4000" ht="12.75">
      <c r="A4000">
        <v>1913</v>
      </c>
    </row>
    <row r="4001" ht="12.75">
      <c r="A4001">
        <v>1913</v>
      </c>
    </row>
    <row r="4002" ht="12.75">
      <c r="A4002">
        <v>1913</v>
      </c>
    </row>
    <row r="4003" ht="12.75">
      <c r="A4003">
        <v>1913</v>
      </c>
    </row>
    <row r="4004" ht="12.75">
      <c r="A4004">
        <v>1913</v>
      </c>
    </row>
    <row r="4005" ht="12.75">
      <c r="A4005">
        <v>1913</v>
      </c>
    </row>
    <row r="4006" ht="12.75">
      <c r="A4006">
        <v>1913</v>
      </c>
    </row>
    <row r="4007" ht="12.75">
      <c r="A4007">
        <v>1913</v>
      </c>
    </row>
    <row r="4008" ht="12.75">
      <c r="A4008">
        <v>1913</v>
      </c>
    </row>
    <row r="4009" ht="12.75">
      <c r="A4009">
        <v>1913</v>
      </c>
    </row>
    <row r="4010" ht="12.75">
      <c r="A4010">
        <v>1913</v>
      </c>
    </row>
    <row r="4011" ht="12.75">
      <c r="A4011">
        <v>1913</v>
      </c>
    </row>
    <row r="4012" ht="12.75">
      <c r="A4012">
        <v>1913</v>
      </c>
    </row>
    <row r="4013" ht="12.75">
      <c r="A4013">
        <v>1913</v>
      </c>
    </row>
    <row r="4014" ht="12.75">
      <c r="A4014">
        <v>1913</v>
      </c>
    </row>
    <row r="4015" ht="12.75">
      <c r="A4015">
        <v>1913</v>
      </c>
    </row>
    <row r="4016" ht="12.75">
      <c r="A4016">
        <v>1913</v>
      </c>
    </row>
    <row r="4017" ht="12.75">
      <c r="A4017">
        <v>1913</v>
      </c>
    </row>
    <row r="4018" ht="12.75">
      <c r="A4018">
        <v>1913</v>
      </c>
    </row>
    <row r="4019" ht="12.75">
      <c r="A4019">
        <v>1913</v>
      </c>
    </row>
    <row r="4020" ht="12.75">
      <c r="A4020">
        <v>1913</v>
      </c>
    </row>
    <row r="4021" ht="12.75">
      <c r="A4021">
        <v>1913</v>
      </c>
    </row>
    <row r="4022" ht="12.75">
      <c r="A4022">
        <v>1913</v>
      </c>
    </row>
    <row r="4023" ht="12.75">
      <c r="A4023">
        <v>1913</v>
      </c>
    </row>
    <row r="4024" ht="12.75">
      <c r="A4024">
        <v>1913</v>
      </c>
    </row>
    <row r="4025" ht="12.75">
      <c r="A4025">
        <v>1913</v>
      </c>
    </row>
    <row r="4026" ht="12.75">
      <c r="A4026">
        <v>1913</v>
      </c>
    </row>
    <row r="4027" ht="12.75">
      <c r="A4027">
        <v>1913</v>
      </c>
    </row>
    <row r="4028" ht="12.75">
      <c r="A4028">
        <v>1913</v>
      </c>
    </row>
    <row r="4029" ht="12.75">
      <c r="A4029">
        <v>1913</v>
      </c>
    </row>
    <row r="4030" ht="12.75">
      <c r="A4030">
        <v>1913</v>
      </c>
    </row>
    <row r="4031" ht="12.75">
      <c r="A4031">
        <v>1913</v>
      </c>
    </row>
    <row r="4032" ht="12.75">
      <c r="A4032">
        <v>1913</v>
      </c>
    </row>
    <row r="4033" ht="12.75">
      <c r="A4033">
        <v>1913</v>
      </c>
    </row>
    <row r="4034" ht="12.75">
      <c r="A4034">
        <v>1913</v>
      </c>
    </row>
    <row r="4035" ht="12.75">
      <c r="A4035">
        <v>1913</v>
      </c>
    </row>
    <row r="4036" ht="12.75">
      <c r="A4036">
        <v>1913</v>
      </c>
    </row>
    <row r="4037" ht="12.75">
      <c r="A4037">
        <v>1913</v>
      </c>
    </row>
    <row r="4038" ht="12.75">
      <c r="A4038">
        <v>1913</v>
      </c>
    </row>
    <row r="4039" ht="12.75">
      <c r="A4039">
        <v>1913</v>
      </c>
    </row>
    <row r="4040" ht="12.75">
      <c r="A4040">
        <v>1913</v>
      </c>
    </row>
    <row r="4041" ht="12.75">
      <c r="A4041">
        <v>1913</v>
      </c>
    </row>
    <row r="4042" ht="12.75">
      <c r="A4042">
        <v>1913</v>
      </c>
    </row>
    <row r="4043" ht="12.75">
      <c r="A4043">
        <v>1913</v>
      </c>
    </row>
    <row r="4044" ht="12.75">
      <c r="A4044">
        <v>1913</v>
      </c>
    </row>
    <row r="4045" ht="12.75">
      <c r="A4045">
        <v>1913</v>
      </c>
    </row>
    <row r="4046" ht="12.75">
      <c r="A4046">
        <v>1913</v>
      </c>
    </row>
    <row r="4047" ht="12.75">
      <c r="A4047">
        <v>1913</v>
      </c>
    </row>
    <row r="4048" ht="12.75">
      <c r="A4048">
        <v>1913</v>
      </c>
    </row>
    <row r="4049" ht="12.75">
      <c r="A4049">
        <v>1913</v>
      </c>
    </row>
    <row r="4050" ht="12.75">
      <c r="A4050">
        <v>857</v>
      </c>
    </row>
    <row r="4051" ht="12.75">
      <c r="A4051">
        <v>857</v>
      </c>
    </row>
    <row r="4052" ht="12.75">
      <c r="A4052">
        <v>857</v>
      </c>
    </row>
    <row r="4053" ht="12.75">
      <c r="A4053">
        <v>857</v>
      </c>
    </row>
    <row r="4054" ht="12.75">
      <c r="A4054">
        <v>857</v>
      </c>
    </row>
    <row r="4055" ht="12.75">
      <c r="A4055">
        <v>857</v>
      </c>
    </row>
    <row r="4056" ht="12.75">
      <c r="A4056">
        <v>857</v>
      </c>
    </row>
    <row r="4057" ht="12.75">
      <c r="A4057">
        <v>857</v>
      </c>
    </row>
    <row r="4058" ht="12.75">
      <c r="A4058">
        <v>857</v>
      </c>
    </row>
    <row r="4059" ht="12.75">
      <c r="A4059">
        <v>857</v>
      </c>
    </row>
    <row r="4060" ht="12.75">
      <c r="A4060">
        <v>857</v>
      </c>
    </row>
    <row r="4061" ht="12.75">
      <c r="A4061">
        <v>857</v>
      </c>
    </row>
    <row r="4062" ht="12.75">
      <c r="A4062">
        <v>857</v>
      </c>
    </row>
    <row r="4063" ht="12.75">
      <c r="A4063">
        <v>857</v>
      </c>
    </row>
    <row r="4064" ht="12.75">
      <c r="A4064">
        <v>857</v>
      </c>
    </row>
    <row r="4065" ht="12.75">
      <c r="A4065">
        <v>857</v>
      </c>
    </row>
    <row r="4066" ht="12.75">
      <c r="A4066">
        <v>857</v>
      </c>
    </row>
    <row r="4067" ht="12.75">
      <c r="A4067">
        <v>857</v>
      </c>
    </row>
    <row r="4068" ht="12.75">
      <c r="A4068">
        <v>857</v>
      </c>
    </row>
    <row r="4069" ht="12.75">
      <c r="A4069">
        <v>857</v>
      </c>
    </row>
    <row r="4070" ht="12.75">
      <c r="A4070">
        <v>857</v>
      </c>
    </row>
    <row r="4071" ht="12.75">
      <c r="A4071">
        <v>857</v>
      </c>
    </row>
    <row r="4072" ht="12.75">
      <c r="A4072">
        <v>857</v>
      </c>
    </row>
    <row r="4073" ht="12.75">
      <c r="A4073">
        <v>857</v>
      </c>
    </row>
    <row r="4074" ht="12.75">
      <c r="A4074">
        <v>857</v>
      </c>
    </row>
    <row r="4075" ht="12.75">
      <c r="A4075">
        <v>857</v>
      </c>
    </row>
    <row r="4076" ht="12.75">
      <c r="A4076">
        <v>857</v>
      </c>
    </row>
    <row r="4077" ht="12.75">
      <c r="A4077">
        <v>857</v>
      </c>
    </row>
    <row r="4078" ht="12.75">
      <c r="A4078">
        <v>857</v>
      </c>
    </row>
    <row r="4079" ht="12.75">
      <c r="A4079">
        <v>857</v>
      </c>
    </row>
    <row r="4080" ht="12.75">
      <c r="A4080">
        <v>857</v>
      </c>
    </row>
    <row r="4081" ht="12.75">
      <c r="A4081">
        <v>857</v>
      </c>
    </row>
    <row r="4082" ht="12.75">
      <c r="A4082">
        <v>857</v>
      </c>
    </row>
    <row r="4083" ht="12.75">
      <c r="A4083">
        <v>857</v>
      </c>
    </row>
    <row r="4084" ht="12.75">
      <c r="A4084">
        <v>857</v>
      </c>
    </row>
    <row r="4085" ht="12.75">
      <c r="A4085">
        <v>857</v>
      </c>
    </row>
    <row r="4086" ht="12.75">
      <c r="A4086">
        <v>857</v>
      </c>
    </row>
    <row r="4087" ht="12.75">
      <c r="A4087">
        <v>857</v>
      </c>
    </row>
    <row r="4088" ht="12.75">
      <c r="A4088">
        <v>857</v>
      </c>
    </row>
    <row r="4089" ht="12.75">
      <c r="A4089">
        <v>857</v>
      </c>
    </row>
    <row r="4090" ht="12.75">
      <c r="A4090">
        <v>857</v>
      </c>
    </row>
    <row r="4091" ht="12.75">
      <c r="A4091">
        <v>857</v>
      </c>
    </row>
    <row r="4092" ht="12.75">
      <c r="A4092">
        <v>857</v>
      </c>
    </row>
    <row r="4093" ht="12.75">
      <c r="A4093">
        <v>857</v>
      </c>
    </row>
    <row r="4094" ht="12.75">
      <c r="A4094">
        <v>857</v>
      </c>
    </row>
    <row r="4095" ht="12.75">
      <c r="A4095">
        <v>857</v>
      </c>
    </row>
    <row r="4096" ht="12.75">
      <c r="A4096">
        <v>857</v>
      </c>
    </row>
    <row r="4097" ht="12.75">
      <c r="A4097">
        <v>857</v>
      </c>
    </row>
    <row r="4098" ht="12.75">
      <c r="A4098">
        <v>857</v>
      </c>
    </row>
    <row r="4099" ht="12.75">
      <c r="A4099">
        <v>857</v>
      </c>
    </row>
    <row r="4100" ht="12.75">
      <c r="A4100">
        <v>857</v>
      </c>
    </row>
    <row r="4101" ht="12.75">
      <c r="A4101">
        <v>857</v>
      </c>
    </row>
    <row r="4102" ht="12.75">
      <c r="A4102">
        <v>857</v>
      </c>
    </row>
    <row r="4103" ht="12.75">
      <c r="A4103">
        <v>857</v>
      </c>
    </row>
    <row r="4104" ht="12.75">
      <c r="A4104">
        <v>857</v>
      </c>
    </row>
    <row r="4105" ht="12.75">
      <c r="A4105">
        <v>857</v>
      </c>
    </row>
    <row r="4106" ht="12.75">
      <c r="A4106">
        <v>857</v>
      </c>
    </row>
    <row r="4107" ht="12.75">
      <c r="A4107">
        <v>857</v>
      </c>
    </row>
    <row r="4108" ht="12.75">
      <c r="A4108">
        <v>857</v>
      </c>
    </row>
    <row r="4109" ht="12.75">
      <c r="A4109">
        <v>857</v>
      </c>
    </row>
    <row r="4110" ht="12.75">
      <c r="A4110">
        <v>857</v>
      </c>
    </row>
    <row r="4111" ht="12.75">
      <c r="A4111">
        <v>857</v>
      </c>
    </row>
    <row r="4112" ht="12.75">
      <c r="A4112">
        <v>857</v>
      </c>
    </row>
    <row r="4113" ht="12.75">
      <c r="A4113">
        <v>857</v>
      </c>
    </row>
    <row r="4114" ht="12.75">
      <c r="A4114">
        <v>857</v>
      </c>
    </row>
    <row r="4115" ht="12.75">
      <c r="A4115">
        <v>857</v>
      </c>
    </row>
    <row r="4116" ht="12.75">
      <c r="A4116">
        <v>857</v>
      </c>
    </row>
    <row r="4117" ht="12.75">
      <c r="A4117">
        <v>857</v>
      </c>
    </row>
    <row r="4118" ht="12.75">
      <c r="A4118">
        <v>857</v>
      </c>
    </row>
    <row r="4119" ht="12.75">
      <c r="A4119">
        <v>857</v>
      </c>
    </row>
    <row r="4120" ht="12.75">
      <c r="A4120">
        <v>857</v>
      </c>
    </row>
    <row r="4121" ht="12.75">
      <c r="A4121">
        <v>857</v>
      </c>
    </row>
    <row r="4122" ht="12.75">
      <c r="A4122">
        <v>857</v>
      </c>
    </row>
    <row r="4123" ht="12.75">
      <c r="A4123">
        <v>857</v>
      </c>
    </row>
    <row r="4124" ht="12.75">
      <c r="A4124">
        <v>857</v>
      </c>
    </row>
    <row r="4125" ht="12.75">
      <c r="A4125">
        <v>857</v>
      </c>
    </row>
    <row r="4126" ht="12.75">
      <c r="A4126">
        <v>857</v>
      </c>
    </row>
    <row r="4127" ht="12.75">
      <c r="A4127">
        <v>857</v>
      </c>
    </row>
    <row r="4128" ht="12.75">
      <c r="A4128">
        <v>857</v>
      </c>
    </row>
    <row r="4129" ht="12.75">
      <c r="A4129">
        <v>857</v>
      </c>
    </row>
    <row r="4130" ht="12.75">
      <c r="A4130">
        <v>857</v>
      </c>
    </row>
    <row r="4131" ht="12.75">
      <c r="A4131">
        <v>857</v>
      </c>
    </row>
    <row r="4132" ht="12.75">
      <c r="A4132">
        <v>857</v>
      </c>
    </row>
    <row r="4133" ht="12.75">
      <c r="A4133">
        <v>857</v>
      </c>
    </row>
    <row r="4134" ht="12.75">
      <c r="A4134">
        <v>857</v>
      </c>
    </row>
    <row r="4135" ht="12.75">
      <c r="A4135">
        <v>857</v>
      </c>
    </row>
    <row r="4136" ht="12.75">
      <c r="A4136">
        <v>857</v>
      </c>
    </row>
    <row r="4137" ht="12.75">
      <c r="A4137">
        <v>857</v>
      </c>
    </row>
    <row r="4138" ht="12.75">
      <c r="A4138">
        <v>857</v>
      </c>
    </row>
    <row r="4139" ht="12.75">
      <c r="A4139">
        <v>857</v>
      </c>
    </row>
    <row r="4140" ht="12.75">
      <c r="A4140">
        <v>857</v>
      </c>
    </row>
    <row r="4141" ht="12.75">
      <c r="A4141">
        <v>857</v>
      </c>
    </row>
    <row r="4142" ht="12.75">
      <c r="A4142">
        <v>857</v>
      </c>
    </row>
    <row r="4143" ht="12.75">
      <c r="A4143">
        <v>857</v>
      </c>
    </row>
    <row r="4144" ht="12.75">
      <c r="A4144">
        <v>857</v>
      </c>
    </row>
    <row r="4145" ht="12.75">
      <c r="A4145">
        <v>857</v>
      </c>
    </row>
    <row r="4146" ht="12.75">
      <c r="A4146">
        <v>857</v>
      </c>
    </row>
    <row r="4147" ht="12.75">
      <c r="A4147">
        <v>857</v>
      </c>
    </row>
    <row r="4148" ht="12.75">
      <c r="A4148">
        <v>857</v>
      </c>
    </row>
    <row r="4149" ht="12.75">
      <c r="A4149">
        <v>857</v>
      </c>
    </row>
    <row r="4150" ht="12.75">
      <c r="A4150">
        <v>857</v>
      </c>
    </row>
    <row r="4151" ht="12.75">
      <c r="A4151">
        <v>857</v>
      </c>
    </row>
    <row r="4152" ht="12.75">
      <c r="A4152">
        <v>857</v>
      </c>
    </row>
    <row r="4153" ht="12.75">
      <c r="A4153">
        <v>857</v>
      </c>
    </row>
    <row r="4154" ht="12.75">
      <c r="A4154">
        <v>857</v>
      </c>
    </row>
    <row r="4155" ht="12.75">
      <c r="A4155">
        <v>857</v>
      </c>
    </row>
    <row r="4156" ht="12.75">
      <c r="A4156">
        <v>857</v>
      </c>
    </row>
    <row r="4157" ht="12.75">
      <c r="A4157">
        <v>857</v>
      </c>
    </row>
    <row r="4158" ht="12.75">
      <c r="A4158">
        <v>857</v>
      </c>
    </row>
    <row r="4159" ht="12.75">
      <c r="A4159">
        <v>857</v>
      </c>
    </row>
    <row r="4160" ht="12.75">
      <c r="A4160">
        <v>857</v>
      </c>
    </row>
    <row r="4161" ht="12.75">
      <c r="A4161">
        <v>857</v>
      </c>
    </row>
    <row r="4162" ht="12.75">
      <c r="A4162">
        <v>857</v>
      </c>
    </row>
    <row r="4163" ht="12.75">
      <c r="A4163">
        <v>857</v>
      </c>
    </row>
    <row r="4164" ht="12.75">
      <c r="A4164">
        <v>857</v>
      </c>
    </row>
    <row r="4165" ht="12.75">
      <c r="A4165">
        <v>857</v>
      </c>
    </row>
    <row r="4166" ht="12.75">
      <c r="A4166">
        <v>857</v>
      </c>
    </row>
    <row r="4167" ht="12.75">
      <c r="A4167">
        <v>857</v>
      </c>
    </row>
    <row r="4168" ht="12.75">
      <c r="A4168">
        <v>857</v>
      </c>
    </row>
    <row r="4169" ht="12.75">
      <c r="A4169">
        <v>857</v>
      </c>
    </row>
    <row r="4170" ht="12.75">
      <c r="A4170">
        <v>857</v>
      </c>
    </row>
    <row r="4171" ht="12.75">
      <c r="A4171">
        <v>857</v>
      </c>
    </row>
    <row r="4172" ht="12.75">
      <c r="A4172">
        <v>857</v>
      </c>
    </row>
    <row r="4173" ht="12.75">
      <c r="A4173">
        <v>857</v>
      </c>
    </row>
    <row r="4174" ht="12.75">
      <c r="A4174">
        <v>857</v>
      </c>
    </row>
    <row r="4175" ht="12.75">
      <c r="A4175">
        <v>857</v>
      </c>
    </row>
    <row r="4176" ht="12.75">
      <c r="A4176">
        <v>857</v>
      </c>
    </row>
    <row r="4177" ht="12.75">
      <c r="A4177">
        <v>857</v>
      </c>
    </row>
    <row r="4178" ht="12.75">
      <c r="A4178">
        <v>857</v>
      </c>
    </row>
    <row r="4179" ht="12.75">
      <c r="A4179">
        <v>857</v>
      </c>
    </row>
    <row r="4180" ht="12.75">
      <c r="A4180">
        <v>857</v>
      </c>
    </row>
    <row r="4181" ht="12.75">
      <c r="A4181">
        <v>857</v>
      </c>
    </row>
    <row r="4182" ht="12.75">
      <c r="A4182">
        <v>857</v>
      </c>
    </row>
    <row r="4183" ht="12.75">
      <c r="A4183">
        <v>857</v>
      </c>
    </row>
    <row r="4184" ht="12.75">
      <c r="A4184">
        <v>857</v>
      </c>
    </row>
    <row r="4185" ht="12.75">
      <c r="A4185">
        <v>857</v>
      </c>
    </row>
    <row r="4186" ht="12.75">
      <c r="A4186">
        <v>857</v>
      </c>
    </row>
    <row r="4187" ht="12.75">
      <c r="A4187">
        <v>857</v>
      </c>
    </row>
    <row r="4188" ht="12.75">
      <c r="A4188">
        <v>857</v>
      </c>
    </row>
    <row r="4189" ht="12.75">
      <c r="A4189">
        <v>857</v>
      </c>
    </row>
    <row r="4190" ht="12.75">
      <c r="A4190">
        <v>857</v>
      </c>
    </row>
    <row r="4191" ht="12.75">
      <c r="A4191">
        <v>857</v>
      </c>
    </row>
    <row r="4192" ht="12.75">
      <c r="A4192">
        <v>857</v>
      </c>
    </row>
    <row r="4193" ht="12.75">
      <c r="A4193">
        <v>857</v>
      </c>
    </row>
    <row r="4194" ht="12.75">
      <c r="A4194">
        <v>857</v>
      </c>
    </row>
    <row r="4195" ht="12.75">
      <c r="A4195">
        <v>857</v>
      </c>
    </row>
    <row r="4196" ht="12.75">
      <c r="A4196">
        <v>857</v>
      </c>
    </row>
    <row r="4197" ht="12.75">
      <c r="A4197">
        <v>857</v>
      </c>
    </row>
    <row r="4198" ht="12.75">
      <c r="A4198">
        <v>857</v>
      </c>
    </row>
    <row r="4199" ht="12.75">
      <c r="A4199">
        <v>857</v>
      </c>
    </row>
    <row r="4200" ht="12.75">
      <c r="A4200">
        <v>857</v>
      </c>
    </row>
    <row r="4201" ht="12.75">
      <c r="A4201">
        <v>857</v>
      </c>
    </row>
    <row r="4202" ht="12.75">
      <c r="A4202">
        <v>857</v>
      </c>
    </row>
    <row r="4203" ht="12.75">
      <c r="A4203">
        <v>857</v>
      </c>
    </row>
    <row r="4204" ht="12.75">
      <c r="A4204">
        <v>857</v>
      </c>
    </row>
    <row r="4205" ht="12.75">
      <c r="A4205">
        <v>856</v>
      </c>
    </row>
    <row r="4206" ht="12.75">
      <c r="A4206">
        <v>856</v>
      </c>
    </row>
    <row r="4207" ht="12.75">
      <c r="A4207">
        <v>856</v>
      </c>
    </row>
    <row r="4208" ht="12.75">
      <c r="A4208">
        <v>856</v>
      </c>
    </row>
    <row r="4209" ht="12.75">
      <c r="A4209">
        <v>856</v>
      </c>
    </row>
    <row r="4210" ht="12.75">
      <c r="A4210">
        <v>856</v>
      </c>
    </row>
    <row r="4211" ht="12.75">
      <c r="A4211">
        <v>856</v>
      </c>
    </row>
    <row r="4212" ht="12.75">
      <c r="A4212">
        <v>856</v>
      </c>
    </row>
    <row r="4213" ht="12.75">
      <c r="A4213">
        <v>856</v>
      </c>
    </row>
    <row r="4214" ht="12.75">
      <c r="A4214">
        <v>856</v>
      </c>
    </row>
    <row r="4215" ht="12.75">
      <c r="A4215">
        <v>856</v>
      </c>
    </row>
    <row r="4216" ht="12.75">
      <c r="A4216">
        <v>856</v>
      </c>
    </row>
    <row r="4217" ht="12.75">
      <c r="A4217">
        <v>856</v>
      </c>
    </row>
    <row r="4218" ht="12.75">
      <c r="A4218">
        <v>856</v>
      </c>
    </row>
    <row r="4219" ht="12.75">
      <c r="A4219">
        <v>856</v>
      </c>
    </row>
    <row r="4220" ht="12.75">
      <c r="A4220">
        <v>856</v>
      </c>
    </row>
    <row r="4221" ht="12.75">
      <c r="A4221">
        <v>856</v>
      </c>
    </row>
    <row r="4222" ht="12.75">
      <c r="A4222">
        <v>856</v>
      </c>
    </row>
    <row r="4223" ht="12.75">
      <c r="A4223">
        <v>856</v>
      </c>
    </row>
    <row r="4224" ht="12.75">
      <c r="A4224">
        <v>856</v>
      </c>
    </row>
    <row r="4225" ht="12.75">
      <c r="A4225">
        <v>856</v>
      </c>
    </row>
    <row r="4226" ht="12.75">
      <c r="A4226">
        <v>856</v>
      </c>
    </row>
    <row r="4227" ht="12.75">
      <c r="A4227">
        <v>856</v>
      </c>
    </row>
    <row r="4228" ht="12.75">
      <c r="A4228">
        <v>856</v>
      </c>
    </row>
    <row r="4229" ht="12.75">
      <c r="A4229">
        <v>856</v>
      </c>
    </row>
    <row r="4230" ht="12.75">
      <c r="A4230">
        <v>856</v>
      </c>
    </row>
    <row r="4231" ht="12.75">
      <c r="A4231">
        <v>856</v>
      </c>
    </row>
    <row r="4232" ht="12.75">
      <c r="A4232">
        <v>856</v>
      </c>
    </row>
    <row r="4233" ht="12.75">
      <c r="A4233">
        <v>856</v>
      </c>
    </row>
    <row r="4234" ht="12.75">
      <c r="A4234">
        <v>856</v>
      </c>
    </row>
    <row r="4235" ht="12.75">
      <c r="A4235">
        <v>856</v>
      </c>
    </row>
    <row r="4236" ht="12.75">
      <c r="A4236">
        <v>856</v>
      </c>
    </row>
    <row r="4237" ht="12.75">
      <c r="A4237">
        <v>856</v>
      </c>
    </row>
    <row r="4238" ht="12.75">
      <c r="A4238">
        <v>856</v>
      </c>
    </row>
    <row r="4239" ht="12.75">
      <c r="A4239">
        <v>856</v>
      </c>
    </row>
    <row r="4240" ht="12.75">
      <c r="A4240">
        <v>856</v>
      </c>
    </row>
    <row r="4241" ht="12.75">
      <c r="A4241">
        <v>856</v>
      </c>
    </row>
    <row r="4242" ht="12.75">
      <c r="A4242">
        <v>856</v>
      </c>
    </row>
    <row r="4243" ht="12.75">
      <c r="A4243">
        <v>856</v>
      </c>
    </row>
    <row r="4244" ht="12.75">
      <c r="A4244">
        <v>856</v>
      </c>
    </row>
    <row r="4245" ht="12.75">
      <c r="A4245">
        <v>856</v>
      </c>
    </row>
    <row r="4246" ht="12.75">
      <c r="A4246">
        <v>856</v>
      </c>
    </row>
    <row r="4247" ht="12.75">
      <c r="A4247">
        <v>856</v>
      </c>
    </row>
    <row r="4248" ht="12.75">
      <c r="A4248">
        <v>856</v>
      </c>
    </row>
    <row r="4249" ht="12.75">
      <c r="A4249">
        <v>856</v>
      </c>
    </row>
    <row r="4250" ht="12.75">
      <c r="A4250">
        <v>856</v>
      </c>
    </row>
    <row r="4251" ht="12.75">
      <c r="A4251">
        <v>856</v>
      </c>
    </row>
    <row r="4252" ht="12.75">
      <c r="A4252">
        <v>856</v>
      </c>
    </row>
    <row r="4253" ht="12.75">
      <c r="A4253">
        <v>856</v>
      </c>
    </row>
    <row r="4254" ht="12.75">
      <c r="A4254">
        <v>856</v>
      </c>
    </row>
    <row r="4255" ht="12.75">
      <c r="A4255">
        <v>856</v>
      </c>
    </row>
    <row r="4256" ht="12.75">
      <c r="A4256">
        <v>856</v>
      </c>
    </row>
    <row r="4257" ht="12.75">
      <c r="A4257">
        <v>856</v>
      </c>
    </row>
    <row r="4258" ht="12.75">
      <c r="A4258">
        <v>856</v>
      </c>
    </row>
    <row r="4259" ht="12.75">
      <c r="A4259">
        <v>856</v>
      </c>
    </row>
    <row r="4260" ht="12.75">
      <c r="A4260">
        <v>856</v>
      </c>
    </row>
    <row r="4261" ht="12.75">
      <c r="A4261">
        <v>856</v>
      </c>
    </row>
    <row r="4262" ht="12.75">
      <c r="A4262">
        <v>856</v>
      </c>
    </row>
    <row r="4263" ht="12.75">
      <c r="A4263">
        <v>856</v>
      </c>
    </row>
    <row r="4264" ht="12.75">
      <c r="A4264">
        <v>856</v>
      </c>
    </row>
    <row r="4265" ht="12.75">
      <c r="A4265">
        <v>856</v>
      </c>
    </row>
    <row r="4266" ht="12.75">
      <c r="A4266">
        <v>856</v>
      </c>
    </row>
    <row r="4267" ht="12.75">
      <c r="A4267">
        <v>856</v>
      </c>
    </row>
    <row r="4268" ht="12.75">
      <c r="A4268">
        <v>856</v>
      </c>
    </row>
    <row r="4269" ht="12.75">
      <c r="A4269">
        <v>856</v>
      </c>
    </row>
    <row r="4270" ht="12.75">
      <c r="A4270">
        <v>856</v>
      </c>
    </row>
    <row r="4271" ht="12.75">
      <c r="A4271">
        <v>856</v>
      </c>
    </row>
    <row r="4272" ht="12.75">
      <c r="A4272">
        <v>856</v>
      </c>
    </row>
    <row r="4273" ht="12.75">
      <c r="A4273">
        <v>856</v>
      </c>
    </row>
    <row r="4274" ht="12.75">
      <c r="A4274">
        <v>856</v>
      </c>
    </row>
    <row r="4275" ht="12.75">
      <c r="A4275">
        <v>856</v>
      </c>
    </row>
    <row r="4276" ht="12.75">
      <c r="A4276">
        <v>856</v>
      </c>
    </row>
    <row r="4277" ht="12.75">
      <c r="A4277">
        <v>856</v>
      </c>
    </row>
    <row r="4278" ht="12.75">
      <c r="A4278">
        <v>856</v>
      </c>
    </row>
    <row r="4279" ht="12.75">
      <c r="A4279">
        <v>856</v>
      </c>
    </row>
    <row r="4280" ht="12.75">
      <c r="A4280">
        <v>856</v>
      </c>
    </row>
    <row r="4281" ht="12.75">
      <c r="A4281">
        <v>856</v>
      </c>
    </row>
    <row r="4282" ht="12.75">
      <c r="A4282">
        <v>856</v>
      </c>
    </row>
    <row r="4283" ht="12.75">
      <c r="A4283">
        <v>856</v>
      </c>
    </row>
    <row r="4284" ht="12.75">
      <c r="A4284">
        <v>856</v>
      </c>
    </row>
    <row r="4285" ht="12.75">
      <c r="A4285">
        <v>856</v>
      </c>
    </row>
    <row r="4286" ht="12.75">
      <c r="A4286">
        <v>856</v>
      </c>
    </row>
    <row r="4287" ht="12.75">
      <c r="A4287">
        <v>856</v>
      </c>
    </row>
    <row r="4288" ht="12.75">
      <c r="A4288">
        <v>856</v>
      </c>
    </row>
    <row r="4289" ht="12.75">
      <c r="A4289">
        <v>856</v>
      </c>
    </row>
    <row r="4290" ht="12.75">
      <c r="A4290">
        <v>856</v>
      </c>
    </row>
    <row r="4291" ht="12.75">
      <c r="A4291">
        <v>856</v>
      </c>
    </row>
    <row r="4292" ht="12.75">
      <c r="A4292">
        <v>856</v>
      </c>
    </row>
    <row r="4293" ht="12.75">
      <c r="A4293">
        <v>856</v>
      </c>
    </row>
    <row r="4294" ht="12.75">
      <c r="A4294">
        <v>856</v>
      </c>
    </row>
    <row r="4295" ht="12.75">
      <c r="A4295">
        <v>856</v>
      </c>
    </row>
    <row r="4296" ht="12.75">
      <c r="A4296">
        <v>856</v>
      </c>
    </row>
    <row r="4297" ht="12.75">
      <c r="A4297">
        <v>856</v>
      </c>
    </row>
    <row r="4298" ht="12.75">
      <c r="A4298">
        <v>856</v>
      </c>
    </row>
    <row r="4299" ht="12.75">
      <c r="A4299">
        <v>856</v>
      </c>
    </row>
    <row r="4300" ht="12.75">
      <c r="A4300">
        <v>856</v>
      </c>
    </row>
    <row r="4301" ht="12.75">
      <c r="A4301">
        <v>856</v>
      </c>
    </row>
    <row r="4302" ht="12.75">
      <c r="A4302">
        <v>856</v>
      </c>
    </row>
    <row r="4303" ht="12.75">
      <c r="A4303">
        <v>856</v>
      </c>
    </row>
    <row r="4304" ht="12.75">
      <c r="A4304">
        <v>856</v>
      </c>
    </row>
    <row r="4305" ht="12.75">
      <c r="A4305">
        <v>856</v>
      </c>
    </row>
    <row r="4306" ht="12.75">
      <c r="A4306">
        <v>856</v>
      </c>
    </row>
    <row r="4307" ht="12.75">
      <c r="A4307">
        <v>856</v>
      </c>
    </row>
    <row r="4308" ht="12.75">
      <c r="A4308">
        <v>856</v>
      </c>
    </row>
    <row r="4309" ht="12.75">
      <c r="A4309">
        <v>856</v>
      </c>
    </row>
    <row r="4310" ht="12.75">
      <c r="A4310">
        <v>856</v>
      </c>
    </row>
    <row r="4311" ht="12.75">
      <c r="A4311">
        <v>856</v>
      </c>
    </row>
    <row r="4312" ht="12.75">
      <c r="A4312">
        <v>856</v>
      </c>
    </row>
    <row r="4313" ht="12.75">
      <c r="A4313">
        <v>856</v>
      </c>
    </row>
    <row r="4314" ht="12.75">
      <c r="A4314">
        <v>856</v>
      </c>
    </row>
    <row r="4315" ht="12.75">
      <c r="A4315">
        <v>856</v>
      </c>
    </row>
    <row r="4316" ht="12.75">
      <c r="A4316">
        <v>856</v>
      </c>
    </row>
    <row r="4317" ht="12.75">
      <c r="A4317">
        <v>856</v>
      </c>
    </row>
    <row r="4318" ht="12.75">
      <c r="A4318">
        <v>856</v>
      </c>
    </row>
    <row r="4319" ht="12.75">
      <c r="A4319">
        <v>856</v>
      </c>
    </row>
    <row r="4320" ht="12.75">
      <c r="A4320">
        <v>856</v>
      </c>
    </row>
    <row r="4321" ht="12.75">
      <c r="A4321">
        <v>856</v>
      </c>
    </row>
    <row r="4322" ht="12.75">
      <c r="A4322">
        <v>856</v>
      </c>
    </row>
    <row r="4323" ht="12.75">
      <c r="A4323">
        <v>856</v>
      </c>
    </row>
    <row r="4324" ht="12.75">
      <c r="A4324">
        <v>856</v>
      </c>
    </row>
    <row r="4325" ht="12.75">
      <c r="A4325">
        <v>856</v>
      </c>
    </row>
    <row r="4326" ht="12.75">
      <c r="A4326">
        <v>856</v>
      </c>
    </row>
    <row r="4327" ht="12.75">
      <c r="A4327">
        <v>856</v>
      </c>
    </row>
    <row r="4328" ht="12.75">
      <c r="A4328">
        <v>856</v>
      </c>
    </row>
    <row r="4329" ht="12.75">
      <c r="A4329">
        <v>856</v>
      </c>
    </row>
    <row r="4330" ht="12.75">
      <c r="A4330">
        <v>856</v>
      </c>
    </row>
    <row r="4331" ht="12.75">
      <c r="A4331">
        <v>856</v>
      </c>
    </row>
    <row r="4332" ht="12.75">
      <c r="A4332">
        <v>856</v>
      </c>
    </row>
    <row r="4333" ht="12.75">
      <c r="A4333">
        <v>856</v>
      </c>
    </row>
    <row r="4334" ht="12.75">
      <c r="A4334">
        <v>856</v>
      </c>
    </row>
    <row r="4335" ht="12.75">
      <c r="A4335">
        <v>856</v>
      </c>
    </row>
    <row r="4336" ht="12.75">
      <c r="A4336">
        <v>856</v>
      </c>
    </row>
    <row r="4337" ht="12.75">
      <c r="A4337">
        <v>856</v>
      </c>
    </row>
    <row r="4338" ht="12.75">
      <c r="A4338">
        <v>856</v>
      </c>
    </row>
    <row r="4339" ht="12.75">
      <c r="A4339">
        <v>856</v>
      </c>
    </row>
    <row r="4340" ht="12.75">
      <c r="A4340">
        <v>856</v>
      </c>
    </row>
    <row r="4341" ht="12.75">
      <c r="A4341">
        <v>856</v>
      </c>
    </row>
    <row r="4342" ht="12.75">
      <c r="A4342">
        <v>856</v>
      </c>
    </row>
    <row r="4343" ht="12.75">
      <c r="A4343">
        <v>856</v>
      </c>
    </row>
    <row r="4344" ht="12.75">
      <c r="A4344">
        <v>856</v>
      </c>
    </row>
    <row r="4345" ht="12.75">
      <c r="A4345">
        <v>856</v>
      </c>
    </row>
    <row r="4346" ht="12.75">
      <c r="A4346">
        <v>856</v>
      </c>
    </row>
    <row r="4347" ht="12.75">
      <c r="A4347">
        <v>856</v>
      </c>
    </row>
    <row r="4348" ht="12.75">
      <c r="A4348">
        <v>856</v>
      </c>
    </row>
    <row r="4349" ht="12.75">
      <c r="A4349">
        <v>856</v>
      </c>
    </row>
    <row r="4350" ht="12.75">
      <c r="A4350">
        <v>856</v>
      </c>
    </row>
    <row r="4351" ht="12.75">
      <c r="A4351">
        <v>856</v>
      </c>
    </row>
    <row r="4352" ht="12.75">
      <c r="A4352">
        <v>856</v>
      </c>
    </row>
    <row r="4353" ht="12.75">
      <c r="A4353">
        <v>856</v>
      </c>
    </row>
    <row r="4354" ht="12.75">
      <c r="A4354">
        <v>856</v>
      </c>
    </row>
    <row r="4355" ht="12.75">
      <c r="A4355">
        <v>856</v>
      </c>
    </row>
    <row r="4356" ht="12.75">
      <c r="A4356">
        <v>856</v>
      </c>
    </row>
    <row r="4357" ht="12.75">
      <c r="A4357">
        <v>855</v>
      </c>
    </row>
    <row r="4358" ht="12.75">
      <c r="A4358">
        <v>855</v>
      </c>
    </row>
    <row r="4359" ht="12.75">
      <c r="A4359">
        <v>855</v>
      </c>
    </row>
    <row r="4360" ht="12.75">
      <c r="A4360">
        <v>855</v>
      </c>
    </row>
    <row r="4361" ht="12.75">
      <c r="A4361">
        <v>855</v>
      </c>
    </row>
    <row r="4362" ht="12.75">
      <c r="A4362">
        <v>855</v>
      </c>
    </row>
    <row r="4363" ht="12.75">
      <c r="A4363">
        <v>855</v>
      </c>
    </row>
    <row r="4364" ht="12.75">
      <c r="A4364">
        <v>855</v>
      </c>
    </row>
    <row r="4365" ht="12.75">
      <c r="A4365">
        <v>855</v>
      </c>
    </row>
    <row r="4366" ht="12.75">
      <c r="A4366">
        <v>855</v>
      </c>
    </row>
    <row r="4367" ht="12.75">
      <c r="A4367">
        <v>855</v>
      </c>
    </row>
    <row r="4368" ht="12.75">
      <c r="A4368">
        <v>855</v>
      </c>
    </row>
    <row r="4369" ht="12.75">
      <c r="A4369">
        <v>855</v>
      </c>
    </row>
    <row r="4370" ht="12.75">
      <c r="A4370">
        <v>855</v>
      </c>
    </row>
    <row r="4371" ht="12.75">
      <c r="A4371">
        <v>855</v>
      </c>
    </row>
    <row r="4372" ht="12.75">
      <c r="A4372">
        <v>855</v>
      </c>
    </row>
    <row r="4373" ht="12.75">
      <c r="A4373">
        <v>855</v>
      </c>
    </row>
    <row r="4374" ht="12.75">
      <c r="A4374">
        <v>855</v>
      </c>
    </row>
    <row r="4375" ht="12.75">
      <c r="A4375">
        <v>855</v>
      </c>
    </row>
    <row r="4376" ht="12.75">
      <c r="A4376">
        <v>855</v>
      </c>
    </row>
    <row r="4377" ht="12.75">
      <c r="A4377">
        <v>855</v>
      </c>
    </row>
    <row r="4378" ht="12.75">
      <c r="A4378">
        <v>855</v>
      </c>
    </row>
    <row r="4379" ht="12.75">
      <c r="A4379">
        <v>855</v>
      </c>
    </row>
    <row r="4380" ht="12.75">
      <c r="A4380">
        <v>855</v>
      </c>
    </row>
    <row r="4381" ht="12.75">
      <c r="A4381">
        <v>855</v>
      </c>
    </row>
    <row r="4382" ht="12.75">
      <c r="A4382">
        <v>855</v>
      </c>
    </row>
    <row r="4383" ht="12.75">
      <c r="A4383">
        <v>855</v>
      </c>
    </row>
    <row r="4384" ht="12.75">
      <c r="A4384">
        <v>855</v>
      </c>
    </row>
    <row r="4385" ht="12.75">
      <c r="A4385">
        <v>855</v>
      </c>
    </row>
    <row r="4386" ht="12.75">
      <c r="A4386">
        <v>855</v>
      </c>
    </row>
    <row r="4387" ht="12.75">
      <c r="A4387">
        <v>855</v>
      </c>
    </row>
    <row r="4388" ht="12.75">
      <c r="A4388">
        <v>855</v>
      </c>
    </row>
    <row r="4389" ht="12.75">
      <c r="A4389">
        <v>855</v>
      </c>
    </row>
    <row r="4390" ht="12.75">
      <c r="A4390">
        <v>855</v>
      </c>
    </row>
    <row r="4391" ht="12.75">
      <c r="A4391">
        <v>855</v>
      </c>
    </row>
    <row r="4392" ht="12.75">
      <c r="A4392">
        <v>855</v>
      </c>
    </row>
    <row r="4393" ht="12.75">
      <c r="A4393">
        <v>855</v>
      </c>
    </row>
    <row r="4394" ht="12.75">
      <c r="A4394">
        <v>855</v>
      </c>
    </row>
    <row r="4395" ht="12.75">
      <c r="A4395">
        <v>855</v>
      </c>
    </row>
    <row r="4396" ht="12.75">
      <c r="A4396">
        <v>855</v>
      </c>
    </row>
    <row r="4397" ht="12.75">
      <c r="A4397">
        <v>855</v>
      </c>
    </row>
    <row r="4398" ht="12.75">
      <c r="A4398">
        <v>855</v>
      </c>
    </row>
    <row r="4399" ht="12.75">
      <c r="A4399">
        <v>855</v>
      </c>
    </row>
    <row r="4400" ht="12.75">
      <c r="A4400">
        <v>855</v>
      </c>
    </row>
    <row r="4401" ht="12.75">
      <c r="A4401">
        <v>855</v>
      </c>
    </row>
    <row r="4402" ht="12.75">
      <c r="A4402">
        <v>855</v>
      </c>
    </row>
    <row r="4403" ht="12.75">
      <c r="A4403">
        <v>855</v>
      </c>
    </row>
    <row r="4404" ht="12.75">
      <c r="A4404">
        <v>855</v>
      </c>
    </row>
    <row r="4405" ht="12.75">
      <c r="A4405">
        <v>855</v>
      </c>
    </row>
    <row r="4406" ht="12.75">
      <c r="A4406">
        <v>855</v>
      </c>
    </row>
    <row r="4407" ht="12.75">
      <c r="A4407">
        <v>855</v>
      </c>
    </row>
    <row r="4408" ht="12.75">
      <c r="A4408">
        <v>855</v>
      </c>
    </row>
    <row r="4409" ht="12.75">
      <c r="A4409">
        <v>855</v>
      </c>
    </row>
    <row r="4410" ht="12.75">
      <c r="A4410">
        <v>855</v>
      </c>
    </row>
    <row r="4411" ht="12.75">
      <c r="A4411">
        <v>855</v>
      </c>
    </row>
    <row r="4412" ht="12.75">
      <c r="A4412">
        <v>855</v>
      </c>
    </row>
    <row r="4413" ht="12.75">
      <c r="A4413">
        <v>855</v>
      </c>
    </row>
    <row r="4414" ht="12.75">
      <c r="A4414">
        <v>855</v>
      </c>
    </row>
    <row r="4415" ht="12.75">
      <c r="A4415">
        <v>855</v>
      </c>
    </row>
    <row r="4416" ht="12.75">
      <c r="A4416">
        <v>855</v>
      </c>
    </row>
    <row r="4417" ht="12.75">
      <c r="A4417">
        <v>855</v>
      </c>
    </row>
    <row r="4418" ht="12.75">
      <c r="A4418">
        <v>855</v>
      </c>
    </row>
    <row r="4419" ht="12.75">
      <c r="A4419">
        <v>855</v>
      </c>
    </row>
    <row r="4420" ht="12.75">
      <c r="A4420">
        <v>855</v>
      </c>
    </row>
    <row r="4421" ht="12.75">
      <c r="A4421">
        <v>855</v>
      </c>
    </row>
    <row r="4422" ht="12.75">
      <c r="A4422">
        <v>855</v>
      </c>
    </row>
    <row r="4423" ht="12.75">
      <c r="A4423">
        <v>855</v>
      </c>
    </row>
    <row r="4424" ht="12.75">
      <c r="A4424">
        <v>855</v>
      </c>
    </row>
    <row r="4425" ht="12.75">
      <c r="A4425">
        <v>855</v>
      </c>
    </row>
    <row r="4426" ht="12.75">
      <c r="A4426">
        <v>855</v>
      </c>
    </row>
    <row r="4427" ht="12.75">
      <c r="A4427">
        <v>855</v>
      </c>
    </row>
    <row r="4428" ht="12.75">
      <c r="A4428">
        <v>855</v>
      </c>
    </row>
    <row r="4429" ht="12.75">
      <c r="A4429">
        <v>855</v>
      </c>
    </row>
    <row r="4430" ht="12.75">
      <c r="A4430">
        <v>855</v>
      </c>
    </row>
    <row r="4431" ht="12.75">
      <c r="A4431">
        <v>855</v>
      </c>
    </row>
    <row r="4432" ht="12.75">
      <c r="A4432">
        <v>855</v>
      </c>
    </row>
    <row r="4433" ht="12.75">
      <c r="A4433">
        <v>855</v>
      </c>
    </row>
    <row r="4434" ht="12.75">
      <c r="A4434">
        <v>855</v>
      </c>
    </row>
    <row r="4435" ht="12.75">
      <c r="A4435">
        <v>855</v>
      </c>
    </row>
    <row r="4436" ht="12.75">
      <c r="A4436">
        <v>855</v>
      </c>
    </row>
    <row r="4437" ht="12.75">
      <c r="A4437">
        <v>855</v>
      </c>
    </row>
    <row r="4438" ht="12.75">
      <c r="A4438">
        <v>855</v>
      </c>
    </row>
    <row r="4439" ht="12.75">
      <c r="A4439">
        <v>855</v>
      </c>
    </row>
    <row r="4440" ht="12.75">
      <c r="A4440">
        <v>855</v>
      </c>
    </row>
    <row r="4441" ht="12.75">
      <c r="A4441">
        <v>855</v>
      </c>
    </row>
    <row r="4442" ht="12.75">
      <c r="A4442">
        <v>855</v>
      </c>
    </row>
    <row r="4443" ht="12.75">
      <c r="A4443">
        <v>855</v>
      </c>
    </row>
    <row r="4444" ht="12.75">
      <c r="A4444">
        <v>855</v>
      </c>
    </row>
    <row r="4445" ht="12.75">
      <c r="A4445">
        <v>855</v>
      </c>
    </row>
    <row r="4446" ht="12.75">
      <c r="A4446">
        <v>855</v>
      </c>
    </row>
    <row r="4447" ht="12.75">
      <c r="A4447">
        <v>855</v>
      </c>
    </row>
    <row r="4448" ht="12.75">
      <c r="A4448">
        <v>855</v>
      </c>
    </row>
    <row r="4449" ht="12.75">
      <c r="A4449">
        <v>855</v>
      </c>
    </row>
    <row r="4450" ht="12.75">
      <c r="A4450">
        <v>855</v>
      </c>
    </row>
    <row r="4451" ht="12.75">
      <c r="A4451">
        <v>855</v>
      </c>
    </row>
    <row r="4452" ht="12.75">
      <c r="A4452">
        <v>855</v>
      </c>
    </row>
    <row r="4453" ht="12.75">
      <c r="A4453">
        <v>855</v>
      </c>
    </row>
    <row r="4454" ht="12.75">
      <c r="A4454">
        <v>855</v>
      </c>
    </row>
    <row r="4455" ht="12.75">
      <c r="A4455">
        <v>855</v>
      </c>
    </row>
    <row r="4456" ht="12.75">
      <c r="A4456">
        <v>855</v>
      </c>
    </row>
    <row r="4457" ht="12.75">
      <c r="A4457">
        <v>855</v>
      </c>
    </row>
    <row r="4458" ht="12.75">
      <c r="A4458">
        <v>855</v>
      </c>
    </row>
    <row r="4459" ht="12.75">
      <c r="A4459">
        <v>855</v>
      </c>
    </row>
    <row r="4460" ht="12.75">
      <c r="A4460">
        <v>855</v>
      </c>
    </row>
    <row r="4461" ht="12.75">
      <c r="A4461">
        <v>855</v>
      </c>
    </row>
    <row r="4462" ht="12.75">
      <c r="A4462">
        <v>855</v>
      </c>
    </row>
    <row r="4463" ht="12.75">
      <c r="A4463">
        <v>855</v>
      </c>
    </row>
    <row r="4464" ht="12.75">
      <c r="A4464">
        <v>855</v>
      </c>
    </row>
    <row r="4465" ht="12.75">
      <c r="A4465">
        <v>855</v>
      </c>
    </row>
    <row r="4466" ht="12.75">
      <c r="A4466">
        <v>855</v>
      </c>
    </row>
    <row r="4467" ht="12.75">
      <c r="A4467">
        <v>855</v>
      </c>
    </row>
    <row r="4468" ht="12.75">
      <c r="A4468">
        <v>855</v>
      </c>
    </row>
    <row r="4469" ht="12.75">
      <c r="A4469">
        <v>855</v>
      </c>
    </row>
    <row r="4470" ht="12.75">
      <c r="A4470">
        <v>855</v>
      </c>
    </row>
    <row r="4471" ht="12.75">
      <c r="A4471">
        <v>855</v>
      </c>
    </row>
    <row r="4472" ht="12.75">
      <c r="A4472">
        <v>855</v>
      </c>
    </row>
    <row r="4473" ht="12.75">
      <c r="A4473">
        <v>855</v>
      </c>
    </row>
    <row r="4474" ht="12.75">
      <c r="A4474">
        <v>855</v>
      </c>
    </row>
    <row r="4475" ht="12.75">
      <c r="A4475">
        <v>855</v>
      </c>
    </row>
    <row r="4476" ht="12.75">
      <c r="A4476">
        <v>855</v>
      </c>
    </row>
    <row r="4477" ht="12.75">
      <c r="A4477">
        <v>855</v>
      </c>
    </row>
    <row r="4478" ht="12.75">
      <c r="A4478">
        <v>855</v>
      </c>
    </row>
    <row r="4479" ht="12.75">
      <c r="A4479">
        <v>855</v>
      </c>
    </row>
    <row r="4480" ht="12.75">
      <c r="A4480">
        <v>855</v>
      </c>
    </row>
    <row r="4481" ht="12.75">
      <c r="A4481">
        <v>855</v>
      </c>
    </row>
    <row r="4482" ht="12.75">
      <c r="A4482">
        <v>855</v>
      </c>
    </row>
    <row r="4483" ht="12.75">
      <c r="A4483">
        <v>855</v>
      </c>
    </row>
    <row r="4484" ht="12.75">
      <c r="A4484">
        <v>855</v>
      </c>
    </row>
    <row r="4485" ht="12.75">
      <c r="A4485">
        <v>855</v>
      </c>
    </row>
    <row r="4486" ht="12.75">
      <c r="A4486">
        <v>855</v>
      </c>
    </row>
    <row r="4487" ht="12.75">
      <c r="A4487">
        <v>855</v>
      </c>
    </row>
    <row r="4488" ht="12.75">
      <c r="A4488">
        <v>855</v>
      </c>
    </row>
    <row r="4489" ht="12.75">
      <c r="A4489">
        <v>855</v>
      </c>
    </row>
    <row r="4490" ht="12.75">
      <c r="A4490">
        <v>855</v>
      </c>
    </row>
    <row r="4491" ht="12.75">
      <c r="A4491">
        <v>855</v>
      </c>
    </row>
    <row r="4492" ht="12.75">
      <c r="A4492">
        <v>855</v>
      </c>
    </row>
    <row r="4493" ht="12.75">
      <c r="A4493">
        <v>855</v>
      </c>
    </row>
    <row r="4494" ht="12.75">
      <c r="A4494">
        <v>855</v>
      </c>
    </row>
    <row r="4495" ht="12.75">
      <c r="A4495">
        <v>855</v>
      </c>
    </row>
    <row r="4496" ht="12.75">
      <c r="A4496">
        <v>855</v>
      </c>
    </row>
    <row r="4497" ht="12.75">
      <c r="A4497">
        <v>855</v>
      </c>
    </row>
    <row r="4498" ht="12.75">
      <c r="A4498">
        <v>855</v>
      </c>
    </row>
    <row r="4499" ht="12.75">
      <c r="A4499">
        <v>855</v>
      </c>
    </row>
    <row r="4500" ht="12.75">
      <c r="A4500">
        <v>855</v>
      </c>
    </row>
    <row r="4501" ht="12.75">
      <c r="A4501">
        <v>855</v>
      </c>
    </row>
    <row r="4502" ht="12.75">
      <c r="A4502">
        <v>855</v>
      </c>
    </row>
    <row r="4503" ht="12.75">
      <c r="A4503">
        <v>855</v>
      </c>
    </row>
    <row r="4504" ht="12.75">
      <c r="A4504">
        <v>855</v>
      </c>
    </row>
    <row r="4505" ht="12.75">
      <c r="A4505">
        <v>855</v>
      </c>
    </row>
    <row r="4506" ht="12.75">
      <c r="A4506">
        <v>854</v>
      </c>
    </row>
    <row r="4507" ht="12.75">
      <c r="A4507">
        <v>854</v>
      </c>
    </row>
    <row r="4508" ht="12.75">
      <c r="A4508">
        <v>854</v>
      </c>
    </row>
    <row r="4509" ht="12.75">
      <c r="A4509">
        <v>854</v>
      </c>
    </row>
    <row r="4510" ht="12.75">
      <c r="A4510">
        <v>854</v>
      </c>
    </row>
    <row r="4511" ht="12.75">
      <c r="A4511">
        <v>854</v>
      </c>
    </row>
    <row r="4512" ht="12.75">
      <c r="A4512">
        <v>854</v>
      </c>
    </row>
    <row r="4513" ht="12.75">
      <c r="A4513">
        <v>854</v>
      </c>
    </row>
    <row r="4514" ht="12.75">
      <c r="A4514">
        <v>854</v>
      </c>
    </row>
    <row r="4515" ht="12.75">
      <c r="A4515">
        <v>854</v>
      </c>
    </row>
    <row r="4516" ht="12.75">
      <c r="A4516">
        <v>854</v>
      </c>
    </row>
    <row r="4517" ht="12.75">
      <c r="A4517">
        <v>854</v>
      </c>
    </row>
    <row r="4518" ht="12.75">
      <c r="A4518">
        <v>854</v>
      </c>
    </row>
    <row r="4519" ht="12.75">
      <c r="A4519">
        <v>854</v>
      </c>
    </row>
    <row r="4520" ht="12.75">
      <c r="A4520">
        <v>854</v>
      </c>
    </row>
    <row r="4521" ht="12.75">
      <c r="A4521">
        <v>854</v>
      </c>
    </row>
    <row r="4522" ht="12.75">
      <c r="A4522">
        <v>854</v>
      </c>
    </row>
    <row r="4523" ht="12.75">
      <c r="A4523">
        <v>854</v>
      </c>
    </row>
    <row r="4524" ht="12.75">
      <c r="A4524">
        <v>854</v>
      </c>
    </row>
    <row r="4525" ht="12.75">
      <c r="A4525">
        <v>854</v>
      </c>
    </row>
    <row r="4526" ht="12.75">
      <c r="A4526">
        <v>854</v>
      </c>
    </row>
    <row r="4527" ht="12.75">
      <c r="A4527">
        <v>854</v>
      </c>
    </row>
    <row r="4528" ht="12.75">
      <c r="A4528">
        <v>854</v>
      </c>
    </row>
    <row r="4529" ht="12.75">
      <c r="A4529">
        <v>854</v>
      </c>
    </row>
    <row r="4530" ht="12.75">
      <c r="A4530">
        <v>854</v>
      </c>
    </row>
    <row r="4531" ht="12.75">
      <c r="A4531">
        <v>854</v>
      </c>
    </row>
    <row r="4532" ht="12.75">
      <c r="A4532">
        <v>854</v>
      </c>
    </row>
    <row r="4533" ht="12.75">
      <c r="A4533">
        <v>854</v>
      </c>
    </row>
    <row r="4534" ht="12.75">
      <c r="A4534">
        <v>854</v>
      </c>
    </row>
    <row r="4535" ht="12.75">
      <c r="A4535">
        <v>854</v>
      </c>
    </row>
    <row r="4536" ht="12.75">
      <c r="A4536">
        <v>854</v>
      </c>
    </row>
    <row r="4537" ht="12.75">
      <c r="A4537">
        <v>854</v>
      </c>
    </row>
    <row r="4538" ht="12.75">
      <c r="A4538">
        <v>854</v>
      </c>
    </row>
    <row r="4539" ht="12.75">
      <c r="A4539">
        <v>854</v>
      </c>
    </row>
    <row r="4540" ht="12.75">
      <c r="A4540">
        <v>854</v>
      </c>
    </row>
    <row r="4541" ht="12.75">
      <c r="A4541">
        <v>854</v>
      </c>
    </row>
    <row r="4542" ht="12.75">
      <c r="A4542">
        <v>854</v>
      </c>
    </row>
    <row r="4543" ht="12.75">
      <c r="A4543">
        <v>854</v>
      </c>
    </row>
    <row r="4544" ht="12.75">
      <c r="A4544">
        <v>854</v>
      </c>
    </row>
    <row r="4545" ht="12.75">
      <c r="A4545">
        <v>854</v>
      </c>
    </row>
    <row r="4546" ht="12.75">
      <c r="A4546">
        <v>854</v>
      </c>
    </row>
    <row r="4547" ht="12.75">
      <c r="A4547">
        <v>854</v>
      </c>
    </row>
    <row r="4548" ht="12.75">
      <c r="A4548">
        <v>854</v>
      </c>
    </row>
    <row r="4549" ht="12.75">
      <c r="A4549">
        <v>854</v>
      </c>
    </row>
    <row r="4550" ht="12.75">
      <c r="A4550">
        <v>854</v>
      </c>
    </row>
    <row r="4551" ht="12.75">
      <c r="A4551">
        <v>854</v>
      </c>
    </row>
    <row r="4552" ht="12.75">
      <c r="A4552">
        <v>854</v>
      </c>
    </row>
    <row r="4553" ht="12.75">
      <c r="A4553">
        <v>854</v>
      </c>
    </row>
    <row r="4554" ht="12.75">
      <c r="A4554">
        <v>854</v>
      </c>
    </row>
    <row r="4555" ht="12.75">
      <c r="A4555">
        <v>854</v>
      </c>
    </row>
    <row r="4556" ht="12.75">
      <c r="A4556">
        <v>854</v>
      </c>
    </row>
    <row r="4557" ht="12.75">
      <c r="A4557">
        <v>854</v>
      </c>
    </row>
    <row r="4558" ht="12.75">
      <c r="A4558">
        <v>854</v>
      </c>
    </row>
    <row r="4559" ht="12.75">
      <c r="A4559">
        <v>854</v>
      </c>
    </row>
    <row r="4560" ht="12.75">
      <c r="A4560">
        <v>854</v>
      </c>
    </row>
    <row r="4561" ht="12.75">
      <c r="A4561">
        <v>854</v>
      </c>
    </row>
    <row r="4562" ht="12.75">
      <c r="A4562">
        <v>854</v>
      </c>
    </row>
    <row r="4563" ht="12.75">
      <c r="A4563">
        <v>854</v>
      </c>
    </row>
    <row r="4564" ht="12.75">
      <c r="A4564">
        <v>854</v>
      </c>
    </row>
    <row r="4565" ht="12.75">
      <c r="A4565">
        <v>854</v>
      </c>
    </row>
    <row r="4566" ht="12.75">
      <c r="A4566">
        <v>854</v>
      </c>
    </row>
    <row r="4567" ht="12.75">
      <c r="A4567">
        <v>854</v>
      </c>
    </row>
    <row r="4568" ht="12.75">
      <c r="A4568">
        <v>854</v>
      </c>
    </row>
    <row r="4569" ht="12.75">
      <c r="A4569">
        <v>854</v>
      </c>
    </row>
    <row r="4570" ht="12.75">
      <c r="A4570">
        <v>854</v>
      </c>
    </row>
    <row r="4571" ht="12.75">
      <c r="A4571">
        <v>854</v>
      </c>
    </row>
    <row r="4572" ht="12.75">
      <c r="A4572">
        <v>854</v>
      </c>
    </row>
    <row r="4573" ht="12.75">
      <c r="A4573">
        <v>854</v>
      </c>
    </row>
    <row r="4574" ht="12.75">
      <c r="A4574">
        <v>854</v>
      </c>
    </row>
    <row r="4575" ht="12.75">
      <c r="A4575">
        <v>854</v>
      </c>
    </row>
    <row r="4576" ht="12.75">
      <c r="A4576">
        <v>854</v>
      </c>
    </row>
    <row r="4577" ht="12.75">
      <c r="A4577">
        <v>854</v>
      </c>
    </row>
    <row r="4578" ht="12.75">
      <c r="A4578">
        <v>854</v>
      </c>
    </row>
    <row r="4579" ht="12.75">
      <c r="A4579">
        <v>854</v>
      </c>
    </row>
    <row r="4580" ht="12.75">
      <c r="A4580">
        <v>854</v>
      </c>
    </row>
    <row r="4581" ht="12.75">
      <c r="A4581">
        <v>854</v>
      </c>
    </row>
    <row r="4582" ht="12.75">
      <c r="A4582">
        <v>854</v>
      </c>
    </row>
    <row r="4583" ht="12.75">
      <c r="A4583">
        <v>854</v>
      </c>
    </row>
    <row r="4584" ht="12.75">
      <c r="A4584">
        <v>854</v>
      </c>
    </row>
    <row r="4585" ht="12.75">
      <c r="A4585">
        <v>854</v>
      </c>
    </row>
    <row r="4586" ht="12.75">
      <c r="A4586">
        <v>854</v>
      </c>
    </row>
    <row r="4587" ht="12.75">
      <c r="A4587">
        <v>854</v>
      </c>
    </row>
    <row r="4588" ht="12.75">
      <c r="A4588">
        <v>854</v>
      </c>
    </row>
    <row r="4589" ht="12.75">
      <c r="A4589">
        <v>854</v>
      </c>
    </row>
    <row r="4590" ht="12.75">
      <c r="A4590">
        <v>854</v>
      </c>
    </row>
    <row r="4591" ht="12.75">
      <c r="A4591">
        <v>854</v>
      </c>
    </row>
    <row r="4592" ht="12.75">
      <c r="A4592">
        <v>854</v>
      </c>
    </row>
    <row r="4593" ht="12.75">
      <c r="A4593">
        <v>854</v>
      </c>
    </row>
    <row r="4594" ht="12.75">
      <c r="A4594">
        <v>854</v>
      </c>
    </row>
    <row r="4595" ht="12.75">
      <c r="A4595">
        <v>854</v>
      </c>
    </row>
    <row r="4596" ht="12.75">
      <c r="A4596">
        <v>854</v>
      </c>
    </row>
    <row r="4597" ht="12.75">
      <c r="A4597">
        <v>854</v>
      </c>
    </row>
    <row r="4598" ht="12.75">
      <c r="A4598">
        <v>854</v>
      </c>
    </row>
    <row r="4599" ht="12.75">
      <c r="A4599">
        <v>854</v>
      </c>
    </row>
    <row r="4600" ht="12.75">
      <c r="A4600">
        <v>854</v>
      </c>
    </row>
    <row r="4601" ht="12.75">
      <c r="A4601">
        <v>854</v>
      </c>
    </row>
    <row r="4602" ht="12.75">
      <c r="A4602">
        <v>854</v>
      </c>
    </row>
    <row r="4603" ht="12.75">
      <c r="A4603">
        <v>854</v>
      </c>
    </row>
    <row r="4604" ht="12.75">
      <c r="A4604">
        <v>854</v>
      </c>
    </row>
    <row r="4605" ht="12.75">
      <c r="A4605">
        <v>854</v>
      </c>
    </row>
    <row r="4606" ht="12.75">
      <c r="A4606">
        <v>854</v>
      </c>
    </row>
    <row r="4607" ht="12.75">
      <c r="A4607">
        <v>854</v>
      </c>
    </row>
    <row r="4608" ht="12.75">
      <c r="A4608">
        <v>854</v>
      </c>
    </row>
    <row r="4609" ht="12.75">
      <c r="A4609">
        <v>854</v>
      </c>
    </row>
    <row r="4610" ht="12.75">
      <c r="A4610">
        <v>854</v>
      </c>
    </row>
    <row r="4611" ht="12.75">
      <c r="A4611">
        <v>854</v>
      </c>
    </row>
    <row r="4612" ht="12.75">
      <c r="A4612">
        <v>854</v>
      </c>
    </row>
    <row r="4613" ht="12.75">
      <c r="A4613">
        <v>854</v>
      </c>
    </row>
    <row r="4614" ht="12.75">
      <c r="A4614">
        <v>854</v>
      </c>
    </row>
    <row r="4615" ht="12.75">
      <c r="A4615">
        <v>854</v>
      </c>
    </row>
    <row r="4616" ht="12.75">
      <c r="A4616">
        <v>854</v>
      </c>
    </row>
    <row r="4617" ht="12.75">
      <c r="A4617">
        <v>854</v>
      </c>
    </row>
    <row r="4618" ht="12.75">
      <c r="A4618">
        <v>854</v>
      </c>
    </row>
    <row r="4619" ht="12.75">
      <c r="A4619">
        <v>854</v>
      </c>
    </row>
    <row r="4620" ht="12.75">
      <c r="A4620">
        <v>854</v>
      </c>
    </row>
    <row r="4621" ht="12.75">
      <c r="A4621">
        <v>854</v>
      </c>
    </row>
    <row r="4622" ht="12.75">
      <c r="A4622">
        <v>854</v>
      </c>
    </row>
    <row r="4623" ht="12.75">
      <c r="A4623">
        <v>854</v>
      </c>
    </row>
    <row r="4624" ht="12.75">
      <c r="A4624">
        <v>854</v>
      </c>
    </row>
    <row r="4625" ht="12.75">
      <c r="A4625">
        <v>854</v>
      </c>
    </row>
    <row r="4626" ht="12.75">
      <c r="A4626">
        <v>854</v>
      </c>
    </row>
    <row r="4627" ht="12.75">
      <c r="A4627">
        <v>854</v>
      </c>
    </row>
    <row r="4628" ht="12.75">
      <c r="A4628">
        <v>854</v>
      </c>
    </row>
    <row r="4629" ht="12.75">
      <c r="A4629">
        <v>854</v>
      </c>
    </row>
    <row r="4630" ht="12.75">
      <c r="A4630">
        <v>854</v>
      </c>
    </row>
    <row r="4631" ht="12.75">
      <c r="A4631">
        <v>854</v>
      </c>
    </row>
    <row r="4632" ht="12.75">
      <c r="A4632">
        <v>854</v>
      </c>
    </row>
    <row r="4633" ht="12.75">
      <c r="A4633">
        <v>854</v>
      </c>
    </row>
    <row r="4634" ht="12.75">
      <c r="A4634">
        <v>854</v>
      </c>
    </row>
    <row r="4635" ht="12.75">
      <c r="A4635">
        <v>854</v>
      </c>
    </row>
    <row r="4636" ht="12.75">
      <c r="A4636">
        <v>854</v>
      </c>
    </row>
    <row r="4637" ht="12.75">
      <c r="A4637">
        <v>854</v>
      </c>
    </row>
    <row r="4638" ht="12.75">
      <c r="A4638">
        <v>854</v>
      </c>
    </row>
    <row r="4639" ht="12.75">
      <c r="A4639">
        <v>854</v>
      </c>
    </row>
    <row r="4640" ht="12.75">
      <c r="A4640">
        <v>854</v>
      </c>
    </row>
    <row r="4641" ht="12.75">
      <c r="A4641">
        <v>854</v>
      </c>
    </row>
    <row r="4642" ht="12.75">
      <c r="A4642">
        <v>854</v>
      </c>
    </row>
    <row r="4643" ht="12.75">
      <c r="A4643">
        <v>854</v>
      </c>
    </row>
    <row r="4644" ht="12.75">
      <c r="A4644">
        <v>854</v>
      </c>
    </row>
    <row r="4645" ht="12.75">
      <c r="A4645">
        <v>854</v>
      </c>
    </row>
    <row r="4646" ht="12.75">
      <c r="A4646">
        <v>854</v>
      </c>
    </row>
    <row r="4647" ht="12.75">
      <c r="A4647">
        <v>854</v>
      </c>
    </row>
    <row r="4648" ht="12.75">
      <c r="A4648">
        <v>854</v>
      </c>
    </row>
    <row r="4649" ht="12.75">
      <c r="A4649">
        <v>854</v>
      </c>
    </row>
    <row r="4650" ht="12.75">
      <c r="A4650">
        <v>854</v>
      </c>
    </row>
    <row r="4651" ht="12.75">
      <c r="A4651">
        <v>854</v>
      </c>
    </row>
    <row r="4652" ht="12.75">
      <c r="A4652">
        <v>853</v>
      </c>
    </row>
    <row r="4653" ht="12.75">
      <c r="A4653">
        <v>853</v>
      </c>
    </row>
    <row r="4654" ht="12.75">
      <c r="A4654">
        <v>853</v>
      </c>
    </row>
    <row r="4655" ht="12.75">
      <c r="A4655">
        <v>853</v>
      </c>
    </row>
    <row r="4656" ht="12.75">
      <c r="A4656">
        <v>853</v>
      </c>
    </row>
    <row r="4657" ht="12.75">
      <c r="A4657">
        <v>853</v>
      </c>
    </row>
    <row r="4658" ht="12.75">
      <c r="A4658">
        <v>853</v>
      </c>
    </row>
    <row r="4659" ht="12.75">
      <c r="A4659">
        <v>853</v>
      </c>
    </row>
    <row r="4660" ht="12.75">
      <c r="A4660">
        <v>853</v>
      </c>
    </row>
    <row r="4661" ht="12.75">
      <c r="A4661">
        <v>853</v>
      </c>
    </row>
    <row r="4662" ht="12.75">
      <c r="A4662">
        <v>853</v>
      </c>
    </row>
    <row r="4663" ht="12.75">
      <c r="A4663">
        <v>853</v>
      </c>
    </row>
    <row r="4664" ht="12.75">
      <c r="A4664">
        <v>853</v>
      </c>
    </row>
    <row r="4665" ht="12.75">
      <c r="A4665">
        <v>853</v>
      </c>
    </row>
    <row r="4666" ht="12.75">
      <c r="A4666">
        <v>853</v>
      </c>
    </row>
    <row r="4667" ht="12.75">
      <c r="A4667">
        <v>853</v>
      </c>
    </row>
    <row r="4668" ht="12.75">
      <c r="A4668">
        <v>853</v>
      </c>
    </row>
    <row r="4669" ht="12.75">
      <c r="A4669">
        <v>853</v>
      </c>
    </row>
    <row r="4670" ht="12.75">
      <c r="A4670">
        <v>853</v>
      </c>
    </row>
    <row r="4671" ht="12.75">
      <c r="A4671">
        <v>853</v>
      </c>
    </row>
    <row r="4672" ht="12.75">
      <c r="A4672">
        <v>853</v>
      </c>
    </row>
    <row r="4673" ht="12.75">
      <c r="A4673">
        <v>853</v>
      </c>
    </row>
    <row r="4674" ht="12.75">
      <c r="A4674">
        <v>853</v>
      </c>
    </row>
    <row r="4675" ht="12.75">
      <c r="A4675">
        <v>853</v>
      </c>
    </row>
    <row r="4676" ht="12.75">
      <c r="A4676">
        <v>853</v>
      </c>
    </row>
    <row r="4677" ht="12.75">
      <c r="A4677">
        <v>853</v>
      </c>
    </row>
    <row r="4678" ht="12.75">
      <c r="A4678">
        <v>853</v>
      </c>
    </row>
    <row r="4679" ht="12.75">
      <c r="A4679">
        <v>853</v>
      </c>
    </row>
    <row r="4680" ht="12.75">
      <c r="A4680">
        <v>853</v>
      </c>
    </row>
    <row r="4681" ht="12.75">
      <c r="A4681">
        <v>853</v>
      </c>
    </row>
    <row r="4682" ht="12.75">
      <c r="A4682">
        <v>853</v>
      </c>
    </row>
    <row r="4683" ht="12.75">
      <c r="A4683">
        <v>853</v>
      </c>
    </row>
    <row r="4684" ht="12.75">
      <c r="A4684">
        <v>853</v>
      </c>
    </row>
    <row r="4685" ht="12.75">
      <c r="A4685">
        <v>853</v>
      </c>
    </row>
    <row r="4686" ht="12.75">
      <c r="A4686">
        <v>853</v>
      </c>
    </row>
    <row r="4687" ht="12.75">
      <c r="A4687">
        <v>853</v>
      </c>
    </row>
    <row r="4688" ht="12.75">
      <c r="A4688">
        <v>853</v>
      </c>
    </row>
    <row r="4689" ht="12.75">
      <c r="A4689">
        <v>853</v>
      </c>
    </row>
    <row r="4690" ht="12.75">
      <c r="A4690">
        <v>853</v>
      </c>
    </row>
    <row r="4691" ht="12.75">
      <c r="A4691">
        <v>853</v>
      </c>
    </row>
    <row r="4692" ht="12.75">
      <c r="A4692">
        <v>853</v>
      </c>
    </row>
    <row r="4693" ht="12.75">
      <c r="A4693">
        <v>853</v>
      </c>
    </row>
    <row r="4694" ht="12.75">
      <c r="A4694">
        <v>853</v>
      </c>
    </row>
    <row r="4695" ht="12.75">
      <c r="A4695">
        <v>853</v>
      </c>
    </row>
    <row r="4696" ht="12.75">
      <c r="A4696">
        <v>853</v>
      </c>
    </row>
    <row r="4697" ht="12.75">
      <c r="A4697">
        <v>853</v>
      </c>
    </row>
    <row r="4698" ht="12.75">
      <c r="A4698">
        <v>853</v>
      </c>
    </row>
    <row r="4699" ht="12.75">
      <c r="A4699">
        <v>853</v>
      </c>
    </row>
    <row r="4700" ht="12.75">
      <c r="A4700">
        <v>853</v>
      </c>
    </row>
    <row r="4701" ht="12.75">
      <c r="A4701">
        <v>853</v>
      </c>
    </row>
    <row r="4702" ht="12.75">
      <c r="A4702">
        <v>853</v>
      </c>
    </row>
    <row r="4703" ht="12.75">
      <c r="A4703">
        <v>853</v>
      </c>
    </row>
    <row r="4704" ht="12.75">
      <c r="A4704">
        <v>853</v>
      </c>
    </row>
    <row r="4705" ht="12.75">
      <c r="A4705">
        <v>853</v>
      </c>
    </row>
    <row r="4706" ht="12.75">
      <c r="A4706">
        <v>853</v>
      </c>
    </row>
    <row r="4707" ht="12.75">
      <c r="A4707">
        <v>853</v>
      </c>
    </row>
    <row r="4708" ht="12.75">
      <c r="A4708">
        <v>853</v>
      </c>
    </row>
    <row r="4709" ht="12.75">
      <c r="A4709">
        <v>853</v>
      </c>
    </row>
    <row r="4710" ht="12.75">
      <c r="A4710">
        <v>853</v>
      </c>
    </row>
    <row r="4711" ht="12.75">
      <c r="A4711">
        <v>853</v>
      </c>
    </row>
    <row r="4712" ht="12.75">
      <c r="A4712">
        <v>853</v>
      </c>
    </row>
    <row r="4713" ht="12.75">
      <c r="A4713">
        <v>853</v>
      </c>
    </row>
    <row r="4714" ht="12.75">
      <c r="A4714">
        <v>853</v>
      </c>
    </row>
    <row r="4715" ht="12.75">
      <c r="A4715">
        <v>853</v>
      </c>
    </row>
    <row r="4716" ht="12.75">
      <c r="A4716">
        <v>853</v>
      </c>
    </row>
    <row r="4717" ht="12.75">
      <c r="A4717">
        <v>853</v>
      </c>
    </row>
    <row r="4718" ht="12.75">
      <c r="A4718">
        <v>853</v>
      </c>
    </row>
    <row r="4719" ht="12.75">
      <c r="A4719">
        <v>853</v>
      </c>
    </row>
    <row r="4720" ht="12.75">
      <c r="A4720">
        <v>853</v>
      </c>
    </row>
    <row r="4721" ht="12.75">
      <c r="A4721">
        <v>853</v>
      </c>
    </row>
    <row r="4722" ht="12.75">
      <c r="A4722">
        <v>853</v>
      </c>
    </row>
    <row r="4723" ht="12.75">
      <c r="A4723">
        <v>853</v>
      </c>
    </row>
    <row r="4724" ht="12.75">
      <c r="A4724">
        <v>853</v>
      </c>
    </row>
    <row r="4725" ht="12.75">
      <c r="A4725">
        <v>853</v>
      </c>
    </row>
    <row r="4726" ht="12.75">
      <c r="A4726">
        <v>853</v>
      </c>
    </row>
    <row r="4727" ht="12.75">
      <c r="A4727">
        <v>853</v>
      </c>
    </row>
    <row r="4728" ht="12.75">
      <c r="A4728">
        <v>853</v>
      </c>
    </row>
    <row r="4729" ht="12.75">
      <c r="A4729">
        <v>853</v>
      </c>
    </row>
    <row r="4730" ht="12.75">
      <c r="A4730">
        <v>853</v>
      </c>
    </row>
    <row r="4731" ht="12.75">
      <c r="A4731">
        <v>853</v>
      </c>
    </row>
    <row r="4732" ht="12.75">
      <c r="A4732">
        <v>853</v>
      </c>
    </row>
    <row r="4733" ht="12.75">
      <c r="A4733">
        <v>853</v>
      </c>
    </row>
    <row r="4734" ht="12.75">
      <c r="A4734">
        <v>853</v>
      </c>
    </row>
    <row r="4735" ht="12.75">
      <c r="A4735">
        <v>853</v>
      </c>
    </row>
    <row r="4736" ht="12.75">
      <c r="A4736">
        <v>853</v>
      </c>
    </row>
    <row r="4737" ht="12.75">
      <c r="A4737">
        <v>853</v>
      </c>
    </row>
    <row r="4738" ht="12.75">
      <c r="A4738">
        <v>853</v>
      </c>
    </row>
    <row r="4739" ht="12.75">
      <c r="A4739">
        <v>853</v>
      </c>
    </row>
    <row r="4740" ht="12.75">
      <c r="A4740">
        <v>853</v>
      </c>
    </row>
    <row r="4741" ht="12.75">
      <c r="A4741">
        <v>853</v>
      </c>
    </row>
    <row r="4742" ht="12.75">
      <c r="A4742">
        <v>853</v>
      </c>
    </row>
    <row r="4743" ht="12.75">
      <c r="A4743">
        <v>853</v>
      </c>
    </row>
    <row r="4744" ht="12.75">
      <c r="A4744">
        <v>853</v>
      </c>
    </row>
    <row r="4745" ht="12.75">
      <c r="A4745">
        <v>853</v>
      </c>
    </row>
    <row r="4746" ht="12.75">
      <c r="A4746">
        <v>853</v>
      </c>
    </row>
    <row r="4747" ht="12.75">
      <c r="A4747">
        <v>853</v>
      </c>
    </row>
    <row r="4748" ht="12.75">
      <c r="A4748">
        <v>853</v>
      </c>
    </row>
    <row r="4749" ht="12.75">
      <c r="A4749">
        <v>853</v>
      </c>
    </row>
    <row r="4750" ht="12.75">
      <c r="A4750">
        <v>853</v>
      </c>
    </row>
    <row r="4751" ht="12.75">
      <c r="A4751">
        <v>853</v>
      </c>
    </row>
    <row r="4752" ht="12.75">
      <c r="A4752">
        <v>853</v>
      </c>
    </row>
    <row r="4753" ht="12.75">
      <c r="A4753">
        <v>853</v>
      </c>
    </row>
    <row r="4754" ht="12.75">
      <c r="A4754">
        <v>853</v>
      </c>
    </row>
    <row r="4755" ht="12.75">
      <c r="A4755">
        <v>853</v>
      </c>
    </row>
    <row r="4756" ht="12.75">
      <c r="A4756">
        <v>853</v>
      </c>
    </row>
    <row r="4757" ht="12.75">
      <c r="A4757">
        <v>853</v>
      </c>
    </row>
    <row r="4758" ht="12.75">
      <c r="A4758">
        <v>853</v>
      </c>
    </row>
    <row r="4759" ht="12.75">
      <c r="A4759">
        <v>853</v>
      </c>
    </row>
    <row r="4760" ht="12.75">
      <c r="A4760">
        <v>853</v>
      </c>
    </row>
    <row r="4761" ht="12.75">
      <c r="A4761">
        <v>853</v>
      </c>
    </row>
    <row r="4762" ht="12.75">
      <c r="A4762">
        <v>853</v>
      </c>
    </row>
    <row r="4763" ht="12.75">
      <c r="A4763">
        <v>853</v>
      </c>
    </row>
    <row r="4764" ht="12.75">
      <c r="A4764">
        <v>853</v>
      </c>
    </row>
    <row r="4765" ht="12.75">
      <c r="A4765">
        <v>853</v>
      </c>
    </row>
    <row r="4766" ht="12.75">
      <c r="A4766">
        <v>853</v>
      </c>
    </row>
    <row r="4767" ht="12.75">
      <c r="A4767">
        <v>853</v>
      </c>
    </row>
    <row r="4768" ht="12.75">
      <c r="A4768">
        <v>853</v>
      </c>
    </row>
    <row r="4769" ht="12.75">
      <c r="A4769">
        <v>853</v>
      </c>
    </row>
    <row r="4770" ht="12.75">
      <c r="A4770">
        <v>853</v>
      </c>
    </row>
    <row r="4771" ht="12.75">
      <c r="A4771">
        <v>853</v>
      </c>
    </row>
    <row r="4772" ht="12.75">
      <c r="A4772">
        <v>853</v>
      </c>
    </row>
    <row r="4773" ht="12.75">
      <c r="A4773">
        <v>853</v>
      </c>
    </row>
    <row r="4774" ht="12.75">
      <c r="A4774">
        <v>853</v>
      </c>
    </row>
    <row r="4775" ht="12.75">
      <c r="A4775">
        <v>853</v>
      </c>
    </row>
    <row r="4776" ht="12.75">
      <c r="A4776">
        <v>853</v>
      </c>
    </row>
    <row r="4777" ht="12.75">
      <c r="A4777">
        <v>853</v>
      </c>
    </row>
    <row r="4778" ht="12.75">
      <c r="A4778">
        <v>853</v>
      </c>
    </row>
    <row r="4779" ht="12.75">
      <c r="A4779">
        <v>853</v>
      </c>
    </row>
    <row r="4780" ht="12.75">
      <c r="A4780">
        <v>853</v>
      </c>
    </row>
    <row r="4781" ht="12.75">
      <c r="A4781">
        <v>853</v>
      </c>
    </row>
    <row r="4782" ht="12.75">
      <c r="A4782">
        <v>853</v>
      </c>
    </row>
    <row r="4783" ht="12.75">
      <c r="A4783">
        <v>853</v>
      </c>
    </row>
    <row r="4784" ht="12.75">
      <c r="A4784">
        <v>853</v>
      </c>
    </row>
    <row r="4785" ht="12.75">
      <c r="A4785">
        <v>853</v>
      </c>
    </row>
    <row r="4786" ht="12.75">
      <c r="A4786">
        <v>853</v>
      </c>
    </row>
    <row r="4787" ht="12.75">
      <c r="A4787">
        <v>853</v>
      </c>
    </row>
    <row r="4788" ht="12.75">
      <c r="A4788">
        <v>853</v>
      </c>
    </row>
    <row r="4789" ht="12.75">
      <c r="A4789">
        <v>853</v>
      </c>
    </row>
    <row r="4790" ht="12.75">
      <c r="A4790">
        <v>853</v>
      </c>
    </row>
    <row r="4791" ht="12.75">
      <c r="A4791">
        <v>853</v>
      </c>
    </row>
    <row r="4792" ht="12.75">
      <c r="A4792">
        <v>853</v>
      </c>
    </row>
    <row r="4793" ht="12.75">
      <c r="A4793">
        <v>853</v>
      </c>
    </row>
    <row r="4794" ht="12.75">
      <c r="A4794">
        <v>853</v>
      </c>
    </row>
    <row r="4795" ht="12.75">
      <c r="A4795">
        <v>853</v>
      </c>
    </row>
    <row r="4796" ht="12.75">
      <c r="A4796">
        <v>853</v>
      </c>
    </row>
    <row r="4797" ht="12.75">
      <c r="A4797">
        <v>853</v>
      </c>
    </row>
    <row r="4798" ht="12.75">
      <c r="A4798">
        <v>853</v>
      </c>
    </row>
    <row r="4799" ht="12.75">
      <c r="A4799">
        <v>853</v>
      </c>
    </row>
    <row r="4800" ht="12.75">
      <c r="A4800">
        <v>853</v>
      </c>
    </row>
    <row r="4801" ht="12.75">
      <c r="A4801">
        <v>853</v>
      </c>
    </row>
    <row r="4802" ht="12.75">
      <c r="A4802">
        <v>853</v>
      </c>
    </row>
    <row r="4803" ht="12.75">
      <c r="A4803">
        <v>853</v>
      </c>
    </row>
    <row r="4804" ht="12.75">
      <c r="A4804">
        <v>853</v>
      </c>
    </row>
    <row r="4805" ht="12.75">
      <c r="A4805">
        <v>853</v>
      </c>
    </row>
    <row r="4806" ht="12.75">
      <c r="A4806">
        <v>852</v>
      </c>
    </row>
    <row r="4807" ht="12.75">
      <c r="A4807">
        <v>852</v>
      </c>
    </row>
    <row r="4808" ht="12.75">
      <c r="A4808">
        <v>852</v>
      </c>
    </row>
    <row r="4809" ht="12.75">
      <c r="A4809">
        <v>852</v>
      </c>
    </row>
    <row r="4810" ht="12.75">
      <c r="A4810">
        <v>852</v>
      </c>
    </row>
    <row r="4811" ht="12.75">
      <c r="A4811">
        <v>852</v>
      </c>
    </row>
    <row r="4812" ht="12.75">
      <c r="A4812">
        <v>852</v>
      </c>
    </row>
    <row r="4813" ht="12.75">
      <c r="A4813">
        <v>852</v>
      </c>
    </row>
    <row r="4814" ht="12.75">
      <c r="A4814">
        <v>852</v>
      </c>
    </row>
    <row r="4815" ht="12.75">
      <c r="A4815">
        <v>852</v>
      </c>
    </row>
    <row r="4816" ht="12.75">
      <c r="A4816">
        <v>852</v>
      </c>
    </row>
    <row r="4817" ht="12.75">
      <c r="A4817">
        <v>852</v>
      </c>
    </row>
    <row r="4818" ht="12.75">
      <c r="A4818">
        <v>852</v>
      </c>
    </row>
    <row r="4819" ht="12.75">
      <c r="A4819">
        <v>852</v>
      </c>
    </row>
    <row r="4820" ht="12.75">
      <c r="A4820">
        <v>852</v>
      </c>
    </row>
    <row r="4821" ht="12.75">
      <c r="A4821">
        <v>852</v>
      </c>
    </row>
    <row r="4822" ht="12.75">
      <c r="A4822">
        <v>852</v>
      </c>
    </row>
    <row r="4823" ht="12.75">
      <c r="A4823">
        <v>852</v>
      </c>
    </row>
    <row r="4824" ht="12.75">
      <c r="A4824">
        <v>852</v>
      </c>
    </row>
    <row r="4825" ht="12.75">
      <c r="A4825">
        <v>852</v>
      </c>
    </row>
    <row r="4826" ht="12.75">
      <c r="A4826">
        <v>852</v>
      </c>
    </row>
    <row r="4827" ht="12.75">
      <c r="A4827">
        <v>852</v>
      </c>
    </row>
    <row r="4828" ht="12.75">
      <c r="A4828">
        <v>852</v>
      </c>
    </row>
    <row r="4829" ht="12.75">
      <c r="A4829">
        <v>852</v>
      </c>
    </row>
    <row r="4830" ht="12.75">
      <c r="A4830">
        <v>852</v>
      </c>
    </row>
    <row r="4831" ht="12.75">
      <c r="A4831">
        <v>852</v>
      </c>
    </row>
    <row r="4832" ht="12.75">
      <c r="A4832">
        <v>852</v>
      </c>
    </row>
    <row r="4833" ht="12.75">
      <c r="A4833">
        <v>852</v>
      </c>
    </row>
    <row r="4834" ht="12.75">
      <c r="A4834">
        <v>852</v>
      </c>
    </row>
    <row r="4835" ht="12.75">
      <c r="A4835">
        <v>852</v>
      </c>
    </row>
    <row r="4836" ht="12.75">
      <c r="A4836">
        <v>852</v>
      </c>
    </row>
    <row r="4837" ht="12.75">
      <c r="A4837">
        <v>852</v>
      </c>
    </row>
    <row r="4838" ht="12.75">
      <c r="A4838">
        <v>852</v>
      </c>
    </row>
    <row r="4839" ht="12.75">
      <c r="A4839">
        <v>852</v>
      </c>
    </row>
    <row r="4840" ht="12.75">
      <c r="A4840">
        <v>852</v>
      </c>
    </row>
    <row r="4841" ht="12.75">
      <c r="A4841">
        <v>852</v>
      </c>
    </row>
    <row r="4842" ht="12.75">
      <c r="A4842">
        <v>852</v>
      </c>
    </row>
    <row r="4843" ht="12.75">
      <c r="A4843">
        <v>852</v>
      </c>
    </row>
    <row r="4844" ht="12.75">
      <c r="A4844">
        <v>852</v>
      </c>
    </row>
    <row r="4845" ht="12.75">
      <c r="A4845">
        <v>852</v>
      </c>
    </row>
    <row r="4846" ht="12.75">
      <c r="A4846">
        <v>852</v>
      </c>
    </row>
    <row r="4847" ht="12.75">
      <c r="A4847">
        <v>852</v>
      </c>
    </row>
    <row r="4848" ht="12.75">
      <c r="A4848">
        <v>852</v>
      </c>
    </row>
    <row r="4849" ht="12.75">
      <c r="A4849">
        <v>852</v>
      </c>
    </row>
    <row r="4850" ht="12.75">
      <c r="A4850">
        <v>852</v>
      </c>
    </row>
    <row r="4851" ht="12.75">
      <c r="A4851">
        <v>852</v>
      </c>
    </row>
    <row r="4852" ht="12.75">
      <c r="A4852">
        <v>852</v>
      </c>
    </row>
    <row r="4853" ht="12.75">
      <c r="A4853">
        <v>852</v>
      </c>
    </row>
    <row r="4854" ht="12.75">
      <c r="A4854">
        <v>852</v>
      </c>
    </row>
    <row r="4855" ht="12.75">
      <c r="A4855">
        <v>852</v>
      </c>
    </row>
    <row r="4856" ht="12.75">
      <c r="A4856">
        <v>852</v>
      </c>
    </row>
    <row r="4857" ht="12.75">
      <c r="A4857">
        <v>852</v>
      </c>
    </row>
    <row r="4858" ht="12.75">
      <c r="A4858">
        <v>852</v>
      </c>
    </row>
    <row r="4859" ht="12.75">
      <c r="A4859">
        <v>852</v>
      </c>
    </row>
    <row r="4860" ht="12.75">
      <c r="A4860">
        <v>852</v>
      </c>
    </row>
    <row r="4861" ht="12.75">
      <c r="A4861">
        <v>852</v>
      </c>
    </row>
    <row r="4862" ht="12.75">
      <c r="A4862">
        <v>852</v>
      </c>
    </row>
    <row r="4863" ht="12.75">
      <c r="A4863">
        <v>852</v>
      </c>
    </row>
    <row r="4864" ht="12.75">
      <c r="A4864">
        <v>852</v>
      </c>
    </row>
    <row r="4865" ht="12.75">
      <c r="A4865">
        <v>852</v>
      </c>
    </row>
    <row r="4866" ht="12.75">
      <c r="A4866">
        <v>852</v>
      </c>
    </row>
    <row r="4867" ht="12.75">
      <c r="A4867">
        <v>852</v>
      </c>
    </row>
    <row r="4868" ht="12.75">
      <c r="A4868">
        <v>852</v>
      </c>
    </row>
    <row r="4869" ht="12.75">
      <c r="A4869">
        <v>852</v>
      </c>
    </row>
    <row r="4870" ht="12.75">
      <c r="A4870">
        <v>852</v>
      </c>
    </row>
    <row r="4871" ht="12.75">
      <c r="A4871">
        <v>852</v>
      </c>
    </row>
    <row r="4872" ht="12.75">
      <c r="A4872">
        <v>852</v>
      </c>
    </row>
    <row r="4873" ht="12.75">
      <c r="A4873">
        <v>852</v>
      </c>
    </row>
    <row r="4874" ht="12.75">
      <c r="A4874">
        <v>852</v>
      </c>
    </row>
    <row r="4875" ht="12.75">
      <c r="A4875">
        <v>852</v>
      </c>
    </row>
    <row r="4876" ht="12.75">
      <c r="A4876">
        <v>852</v>
      </c>
    </row>
    <row r="4877" ht="12.75">
      <c r="A4877">
        <v>852</v>
      </c>
    </row>
    <row r="4878" ht="12.75">
      <c r="A4878">
        <v>852</v>
      </c>
    </row>
    <row r="4879" ht="12.75">
      <c r="A4879">
        <v>852</v>
      </c>
    </row>
    <row r="4880" ht="12.75">
      <c r="A4880">
        <v>852</v>
      </c>
    </row>
    <row r="4881" ht="12.75">
      <c r="A4881">
        <v>852</v>
      </c>
    </row>
    <row r="4882" ht="12.75">
      <c r="A4882">
        <v>852</v>
      </c>
    </row>
    <row r="4883" ht="12.75">
      <c r="A4883">
        <v>852</v>
      </c>
    </row>
    <row r="4884" ht="12.75">
      <c r="A4884">
        <v>852</v>
      </c>
    </row>
    <row r="4885" ht="12.75">
      <c r="A4885">
        <v>852</v>
      </c>
    </row>
    <row r="4886" ht="12.75">
      <c r="A4886">
        <v>852</v>
      </c>
    </row>
    <row r="4887" ht="12.75">
      <c r="A4887">
        <v>852</v>
      </c>
    </row>
    <row r="4888" ht="12.75">
      <c r="A4888">
        <v>852</v>
      </c>
    </row>
    <row r="4889" ht="12.75">
      <c r="A4889">
        <v>852</v>
      </c>
    </row>
    <row r="4890" ht="12.75">
      <c r="A4890">
        <v>852</v>
      </c>
    </row>
    <row r="4891" ht="12.75">
      <c r="A4891">
        <v>852</v>
      </c>
    </row>
    <row r="4892" ht="12.75">
      <c r="A4892">
        <v>852</v>
      </c>
    </row>
    <row r="4893" ht="12.75">
      <c r="A4893">
        <v>852</v>
      </c>
    </row>
    <row r="4894" ht="12.75">
      <c r="A4894">
        <v>852</v>
      </c>
    </row>
    <row r="4895" ht="12.75">
      <c r="A4895">
        <v>852</v>
      </c>
    </row>
    <row r="4896" ht="12.75">
      <c r="A4896">
        <v>852</v>
      </c>
    </row>
    <row r="4897" ht="12.75">
      <c r="A4897">
        <v>852</v>
      </c>
    </row>
    <row r="4898" ht="12.75">
      <c r="A4898">
        <v>852</v>
      </c>
    </row>
    <row r="4899" ht="12.75">
      <c r="A4899">
        <v>852</v>
      </c>
    </row>
    <row r="4900" ht="12.75">
      <c r="A4900">
        <v>852</v>
      </c>
    </row>
    <row r="4901" ht="12.75">
      <c r="A4901">
        <v>852</v>
      </c>
    </row>
    <row r="4902" ht="12.75">
      <c r="A4902">
        <v>852</v>
      </c>
    </row>
    <row r="4903" ht="12.75">
      <c r="A4903">
        <v>852</v>
      </c>
    </row>
    <row r="4904" ht="12.75">
      <c r="A4904">
        <v>852</v>
      </c>
    </row>
    <row r="4905" ht="12.75">
      <c r="A4905">
        <v>852</v>
      </c>
    </row>
    <row r="4906" ht="12.75">
      <c r="A4906">
        <v>852</v>
      </c>
    </row>
    <row r="4907" ht="12.75">
      <c r="A4907">
        <v>852</v>
      </c>
    </row>
    <row r="4908" ht="12.75">
      <c r="A4908">
        <v>852</v>
      </c>
    </row>
    <row r="4909" ht="12.75">
      <c r="A4909">
        <v>852</v>
      </c>
    </row>
    <row r="4910" ht="12.75">
      <c r="A4910">
        <v>852</v>
      </c>
    </row>
    <row r="4911" ht="12.75">
      <c r="A4911">
        <v>852</v>
      </c>
    </row>
    <row r="4912" ht="12.75">
      <c r="A4912">
        <v>852</v>
      </c>
    </row>
    <row r="4913" ht="12.75">
      <c r="A4913">
        <v>852</v>
      </c>
    </row>
    <row r="4914" ht="12.75">
      <c r="A4914">
        <v>852</v>
      </c>
    </row>
    <row r="4915" ht="12.75">
      <c r="A4915">
        <v>852</v>
      </c>
    </row>
    <row r="4916" ht="12.75">
      <c r="A4916">
        <v>852</v>
      </c>
    </row>
    <row r="4917" ht="12.75">
      <c r="A4917">
        <v>852</v>
      </c>
    </row>
    <row r="4918" ht="12.75">
      <c r="A4918">
        <v>852</v>
      </c>
    </row>
    <row r="4919" ht="12.75">
      <c r="A4919">
        <v>852</v>
      </c>
    </row>
    <row r="4920" ht="12.75">
      <c r="A4920">
        <v>852</v>
      </c>
    </row>
    <row r="4921" ht="12.75">
      <c r="A4921">
        <v>852</v>
      </c>
    </row>
    <row r="4922" ht="12.75">
      <c r="A4922">
        <v>852</v>
      </c>
    </row>
    <row r="4923" ht="12.75">
      <c r="A4923">
        <v>852</v>
      </c>
    </row>
    <row r="4924" ht="12.75">
      <c r="A4924">
        <v>852</v>
      </c>
    </row>
    <row r="4925" ht="12.75">
      <c r="A4925">
        <v>852</v>
      </c>
    </row>
    <row r="4926" ht="12.75">
      <c r="A4926">
        <v>852</v>
      </c>
    </row>
    <row r="4927" ht="12.75">
      <c r="A4927">
        <v>852</v>
      </c>
    </row>
    <row r="4928" ht="12.75">
      <c r="A4928">
        <v>852</v>
      </c>
    </row>
    <row r="4929" ht="12.75">
      <c r="A4929">
        <v>852</v>
      </c>
    </row>
    <row r="4930" ht="12.75">
      <c r="A4930">
        <v>852</v>
      </c>
    </row>
    <row r="4931" ht="12.75">
      <c r="A4931">
        <v>852</v>
      </c>
    </row>
    <row r="4932" ht="12.75">
      <c r="A4932">
        <v>852</v>
      </c>
    </row>
    <row r="4933" ht="12.75">
      <c r="A4933">
        <v>852</v>
      </c>
    </row>
    <row r="4934" ht="12.75">
      <c r="A4934">
        <v>852</v>
      </c>
    </row>
    <row r="4935" ht="12.75">
      <c r="A4935">
        <v>852</v>
      </c>
    </row>
    <row r="4936" ht="12.75">
      <c r="A4936">
        <v>852</v>
      </c>
    </row>
    <row r="4937" ht="12.75">
      <c r="A4937">
        <v>852</v>
      </c>
    </row>
    <row r="4938" ht="12.75">
      <c r="A4938">
        <v>852</v>
      </c>
    </row>
    <row r="4939" ht="12.75">
      <c r="A4939">
        <v>852</v>
      </c>
    </row>
    <row r="4940" ht="12.75">
      <c r="A4940">
        <v>852</v>
      </c>
    </row>
    <row r="4941" ht="12.75">
      <c r="A4941">
        <v>852</v>
      </c>
    </row>
    <row r="4942" ht="12.75">
      <c r="A4942">
        <v>852</v>
      </c>
    </row>
    <row r="4943" ht="12.75">
      <c r="A4943">
        <v>852</v>
      </c>
    </row>
    <row r="4944" ht="12.75">
      <c r="A4944">
        <v>852</v>
      </c>
    </row>
    <row r="4945" ht="12.75">
      <c r="A4945">
        <v>852</v>
      </c>
    </row>
    <row r="4946" ht="12.75">
      <c r="A4946">
        <v>852</v>
      </c>
    </row>
    <row r="4947" ht="12.75">
      <c r="A4947">
        <v>852</v>
      </c>
    </row>
    <row r="4948" ht="12.75">
      <c r="A4948">
        <v>852</v>
      </c>
    </row>
    <row r="4949" ht="12.75">
      <c r="A4949">
        <v>852</v>
      </c>
    </row>
    <row r="4950" ht="12.75">
      <c r="A4950">
        <v>852</v>
      </c>
    </row>
    <row r="4951" ht="12.75">
      <c r="A4951">
        <v>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2010-02-15T07:55:32Z</dcterms:modified>
  <cp:category/>
  <cp:version/>
  <cp:contentType/>
  <cp:contentStatus/>
</cp:coreProperties>
</file>