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Tables/pivotTable1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2435" windowHeight="12840" activeTab="0"/>
  </bookViews>
  <sheets>
    <sheet name="Sheet1" sheetId="1" r:id="rId1"/>
    <sheet name="Sheet2" sheetId="2" r:id="rId2"/>
    <sheet name="Sheet3" sheetId="3" r:id="rId3"/>
  </sheets>
  <definedNames/>
  <calcPr fullCalcOnLoad="1"/>
  <pivotCaches>
    <pivotCache cacheId="1" r:id="rId4"/>
  </pivotCaches>
</workbook>
</file>

<file path=xl/sharedStrings.xml><?xml version="1.0" encoding="utf-8"?>
<sst xmlns="http://schemas.openxmlformats.org/spreadsheetml/2006/main" count="10477" uniqueCount="2175">
  <si>
    <t>970: Testi! Vastaa: Lauantai Maanantai |Order|999|20|0|2|false|Order|Maanantai;Tiistai;Keskiviikko;Torstai;Perjantai;Lauantai;Sunnuntai;|61;1|</t>
  </si>
  <si>
    <t>970: vastauksia 12/12</t>
  </si>
  <si>
    <t>15:00:12.350</t>
  </si>
  <si>
    <t>15:00:14.178</t>
  </si>
  <si>
    <t>15:00:14.199</t>
  </si>
  <si>
    <t>15:00:14.193</t>
  </si>
  <si>
    <t>15:00:14.081</t>
  </si>
  <si>
    <t>15:00:11.107</t>
  </si>
  <si>
    <t>14:59:54.197</t>
  </si>
  <si>
    <t>15:00:15.199</t>
  </si>
  <si>
    <t>15:00:15.261</t>
  </si>
  <si>
    <t>15:00:15.203</t>
  </si>
  <si>
    <t>14:59:59.412</t>
  </si>
  <si>
    <t>15:00:16.198</t>
  </si>
  <si>
    <t>972: Testi! Vastaa: Lauantai Keskiviikko |Order|999|20|0|2|false|Order|Maanantai;Tiistai;Keskiviikko;Torstai;Perjantai;Lauantai;Sunnuntai;|63;1|</t>
  </si>
  <si>
    <t>972: vastauksia 11/12</t>
  </si>
  <si>
    <t>15:00:44.528</t>
  </si>
  <si>
    <t>15:00:46.453</t>
  </si>
  <si>
    <t>15:00:46.454</t>
  </si>
  <si>
    <t>15:00:46.306</t>
  </si>
  <si>
    <t>15:00:46.392</t>
  </si>
  <si>
    <t>15:00:46.495</t>
  </si>
  <si>
    <t>15:00:26.490</t>
  </si>
  <si>
    <t>15:00:47.534</t>
  </si>
  <si>
    <t>15:00:47.492</t>
  </si>
  <si>
    <t>15:00:47.494</t>
  </si>
  <si>
    <t>15:00:48.488</t>
  </si>
  <si>
    <t>974: Testi! Vastaa: Torstai Keskiviikko Tiistai |Order|999|20|0|3|false|Order|Maanantai;Tiistai;Keskiviikko;Torstai;Perjantai;Lauantai;Sunnuntai;|432;1|</t>
  </si>
  <si>
    <t>974: vastauksia 12/12</t>
  </si>
  <si>
    <t>15:01:18.528</t>
  </si>
  <si>
    <t>15:01:20.484</t>
  </si>
  <si>
    <t>15:01:20.355</t>
  </si>
  <si>
    <t>15:01:20.492</t>
  </si>
  <si>
    <t>15:01:20.450</t>
  </si>
  <si>
    <t>15:01:20.528</t>
  </si>
  <si>
    <t>15:01:00.521</t>
  </si>
  <si>
    <t>15:01:21.025</t>
  </si>
  <si>
    <t>15:01:21.568</t>
  </si>
  <si>
    <t>15:01:21.524</t>
  </si>
  <si>
    <t>15:01:21.522</t>
  </si>
  <si>
    <t>15:01:22.598</t>
  </si>
  <si>
    <t>976: Testi! Vastaa: Tiistai Sunnuntai Lauantai |Order|999|20|0|3|false|Order|Maanantai;Tiistai;Keskiviikko;Torstai;Perjantai;Lauantai;Sunnuntai;|276;1|</t>
  </si>
  <si>
    <t>976: vastauksia 12/12</t>
  </si>
  <si>
    <t>15:01:51.100</t>
  </si>
  <si>
    <t>15:01:52.887</t>
  </si>
  <si>
    <t>15:01:52.897</t>
  </si>
  <si>
    <t>15:01:52.918</t>
  </si>
  <si>
    <t>15:01:52.210</t>
  </si>
  <si>
    <t>15:01:52.922</t>
  </si>
  <si>
    <t>15:01:32.917</t>
  </si>
  <si>
    <t>15:01:53.919</t>
  </si>
  <si>
    <t>15:01:53.920</t>
  </si>
  <si>
    <t>15:01:54.418</t>
  </si>
  <si>
    <t>15:01:37.106</t>
  </si>
  <si>
    <t>15:01:55.019</t>
  </si>
  <si>
    <t>978: Testi! Vastaa: Perjantai Maanantai Sunnuntai |Order|999|20|0|3|false|Order|Maanantai;Tiistai;Keskiviikko;Torstai;Perjantai;Lauantai;Sunnuntai;|517;1|</t>
  </si>
  <si>
    <t>978: vastauksia 12/12</t>
  </si>
  <si>
    <t>15:02:23.370</t>
  </si>
  <si>
    <t>15:02:25.356</t>
  </si>
  <si>
    <t>15:02:25.389</t>
  </si>
  <si>
    <t>15:02:25.203</t>
  </si>
  <si>
    <t>15:02:25.300</t>
  </si>
  <si>
    <t>15:02:25.402</t>
  </si>
  <si>
    <t>15:02:05.397</t>
  </si>
  <si>
    <t>15:02:26.438</t>
  </si>
  <si>
    <t>15:02:26.399</t>
  </si>
  <si>
    <t>15:02:21.750</t>
  </si>
  <si>
    <t>15:02:26.658</t>
  </si>
  <si>
    <t>980: Testi! Vastaa: Keskiviikko Sunnuntai |Order|999|20|0|2|false|Order|Maanantai;Tiistai;Keskiviikko;Torstai;Perjantai;Lauantai;Sunnuntai;|37;1|</t>
  </si>
  <si>
    <t>980: vastauksia 12/12</t>
  </si>
  <si>
    <t>15:02:56.853</t>
  </si>
  <si>
    <t>15:02:58.903</t>
  </si>
  <si>
    <t>15:02:58.915</t>
  </si>
  <si>
    <t>15:02:58.695</t>
  </si>
  <si>
    <t>15:02:58.006</t>
  </si>
  <si>
    <t>15:02:58.961</t>
  </si>
  <si>
    <t>15:02:59.467</t>
  </si>
  <si>
    <t>15:03:00.063</t>
  </si>
  <si>
    <t>15:02:59.961</t>
  </si>
  <si>
    <t>15:02:59.962</t>
  </si>
  <si>
    <t>15:03:01.905</t>
  </si>
  <si>
    <t>15:02:38.958</t>
  </si>
  <si>
    <t>982: Testi! Vastaa: Keskiviikko Tiistai |Order|999|20|0|2|false|Order|Maanantai;Tiistai;Keskiviikko;Torstai;Perjantai;Lauantai;Sunnuntai;|32;1|</t>
  </si>
  <si>
    <t>982: vastauksia 12/12</t>
  </si>
  <si>
    <t>15:03:30.658</t>
  </si>
  <si>
    <t>15:03:32.604</t>
  </si>
  <si>
    <t>15:03:32.556</t>
  </si>
  <si>
    <t>15:03:32.577</t>
  </si>
  <si>
    <t>15:03:32.645</t>
  </si>
  <si>
    <t>15:03:12.644</t>
  </si>
  <si>
    <t>15:03:33.646</t>
  </si>
  <si>
    <t>15:03:33.647</t>
  </si>
  <si>
    <t>15:03:15.837</t>
  </si>
  <si>
    <t>15:03:34.405</t>
  </si>
  <si>
    <t>15:03:34.503</t>
  </si>
  <si>
    <t>984: Testi! Vastaa: Perjantai Keskiviikko |Order|999|20|0|2|false|Order|Maanantai;Tiistai;Keskiviikko;Torstai;Perjantai;Lauantai;Sunnuntai;|53;1|</t>
  </si>
  <si>
    <t>984: vastauksia 12/12</t>
  </si>
  <si>
    <t>15:04:02.659</t>
  </si>
  <si>
    <t>15:04:04.909</t>
  </si>
  <si>
    <t>15:04:04.882</t>
  </si>
  <si>
    <t>15:04:04.799</t>
  </si>
  <si>
    <t>15:04:04.931</t>
  </si>
  <si>
    <t>15:04:04.768</t>
  </si>
  <si>
    <t>15:03:44.929</t>
  </si>
  <si>
    <t>15:04:05.930</t>
  </si>
  <si>
    <t>15:04:05.934</t>
  </si>
  <si>
    <t>15:03:59.249</t>
  </si>
  <si>
    <t>15:04:06.516</t>
  </si>
  <si>
    <t>986: Testi! Vastaa: Sunnuntai Tiistai |Order|999|20|0|2|false|Order|Maanantai;Tiistai;Keskiviikko;Torstai;Perjantai;Lauantai;Sunnuntai;|72;1|</t>
  </si>
  <si>
    <t>986: vastauksia 12/12</t>
  </si>
  <si>
    <t>15:04:34.822</t>
  </si>
  <si>
    <t>15:04:37.030</t>
  </si>
  <si>
    <t>15:04:36.871</t>
  </si>
  <si>
    <t>15:04:36.948</t>
  </si>
  <si>
    <t>15:04:37.062</t>
  </si>
  <si>
    <t>15:04:37.074</t>
  </si>
  <si>
    <t>15:04:17.069</t>
  </si>
  <si>
    <t>15:04:38.080</t>
  </si>
  <si>
    <t>15:04:38.071</t>
  </si>
  <si>
    <t>15:04:24.277</t>
  </si>
  <si>
    <t>15:04:39.517</t>
  </si>
  <si>
    <t>988: Testi! Vastaa: Tiistai Keskiviikko |Order|999|20|0|2|false|Order|Maanantai;Tiistai;Keskiviikko;Torstai;Perjantai;Lauantai;Sunnuntai;|23;1|</t>
  </si>
  <si>
    <t>988: vastauksia 12/12</t>
  </si>
  <si>
    <t>15:05:07.666</t>
  </si>
  <si>
    <t>15:05:09.842</t>
  </si>
  <si>
    <t>15:05:09.870</t>
  </si>
  <si>
    <t>15:05:09.703</t>
  </si>
  <si>
    <t>15:05:09.810</t>
  </si>
  <si>
    <t>15:05:09.876</t>
  </si>
  <si>
    <t>15:04:49.874</t>
  </si>
  <si>
    <t>15:05:10.875</t>
  </si>
  <si>
    <t>15:05:10.896</t>
  </si>
  <si>
    <t>15:05:10.874</t>
  </si>
  <si>
    <t>15:05:09.467</t>
  </si>
  <si>
    <t>15:05:06.882</t>
  </si>
  <si>
    <t>990: Testi! Vastaa: Maanantai Lauantai |Order|999|20|0|2|false|Order|Maanantai;Tiistai;Keskiviikko;Torstai;Perjantai;Lauantai;Sunnuntai;|16;1|</t>
  </si>
  <si>
    <t>990: vastauksia 11/12</t>
  </si>
  <si>
    <t>15:05:40.737</t>
  </si>
  <si>
    <t>15:05:42.436</t>
  </si>
  <si>
    <t>15:05:42.492</t>
  </si>
  <si>
    <t>15:05:42.381</t>
  </si>
  <si>
    <t>15:05:42.468</t>
  </si>
  <si>
    <t>15:05:42.498</t>
  </si>
  <si>
    <t>15:05:22.494</t>
  </si>
  <si>
    <t>15:05:42.980</t>
  </si>
  <si>
    <t>15:05:43.497</t>
  </si>
  <si>
    <t>15:05:43.495</t>
  </si>
  <si>
    <t>15:05:43.542</t>
  </si>
  <si>
    <t>992: Testi! Vastaa: Keskiviikko Torstai |Order|999|20|0|2|false|Order|Maanantai;Tiistai;Keskiviikko;Torstai;Perjantai;Lauantai;Sunnuntai;|34;1|</t>
  </si>
  <si>
    <t>992: vastauksia 11/11</t>
  </si>
  <si>
    <t>15:06:04.598</t>
  </si>
  <si>
    <t>15:06:14.759</t>
  </si>
  <si>
    <t>15:06:16.460</t>
  </si>
  <si>
    <t>15:06:16.503</t>
  </si>
  <si>
    <t>15:06:16.310</t>
  </si>
  <si>
    <t>15:06:16.510</t>
  </si>
  <si>
    <t>15:05:56.506</t>
  </si>
  <si>
    <t>15:06:17.525</t>
  </si>
  <si>
    <t>15:06:17.512</t>
  </si>
  <si>
    <t>15:06:17.508</t>
  </si>
  <si>
    <t>15:06:03.729</t>
  </si>
  <si>
    <t>994: Testi! Vastaa: Lauantai Keskiviikko |Order|999|20|0|2|false|Order|Maanantai;Tiistai;Keskiviikko;Torstai;Perjantai;Lauantai;Sunnuntai;|63;1|</t>
  </si>
  <si>
    <t>994: vastauksia 11/11</t>
  </si>
  <si>
    <t>15:06:47.005</t>
  </si>
  <si>
    <t>15:06:48.466</t>
  </si>
  <si>
    <t>15:06:48.454</t>
  </si>
  <si>
    <t>15:06:48.494</t>
  </si>
  <si>
    <t>15:06:48.235</t>
  </si>
  <si>
    <t>15:06:48.500</t>
  </si>
  <si>
    <t>15:06:28.498</t>
  </si>
  <si>
    <t>15:06:49.505</t>
  </si>
  <si>
    <t>15:06:49.506</t>
  </si>
  <si>
    <t>15:06:49.499</t>
  </si>
  <si>
    <t>15:06:47.114</t>
  </si>
  <si>
    <t>996: Testi! Vastaa: Keskiviikko Perjantai |Order|999|20|0|2|false|Order|Maanantai;Tiistai;Keskiviikko;Torstai;Perjantai;Lauantai;Sunnuntai;|35;1|</t>
  </si>
  <si>
    <t>996: vastauksia 11/11</t>
  </si>
  <si>
    <t>15:07:18.904</t>
  </si>
  <si>
    <t>15:07:20.804</t>
  </si>
  <si>
    <t>15:07:20.812</t>
  </si>
  <si>
    <t>15:07:20.641</t>
  </si>
  <si>
    <t>15:07:20.823</t>
  </si>
  <si>
    <t>15:07:20.827</t>
  </si>
  <si>
    <t>15:07:00.825</t>
  </si>
  <si>
    <t>15:07:21.828</t>
  </si>
  <si>
    <t>15:07:21.841</t>
  </si>
  <si>
    <t>15:07:21.829</t>
  </si>
  <si>
    <t>15:07:12.094</t>
  </si>
  <si>
    <t>998: Testi! Vastaa: Sunnuntai |Order|999|20|0|1|false|Order|Maanantai;Tiistai;Keskiviikko;Torstai;Perjantai;Lauantai;Sunnuntai;|7;1|</t>
  </si>
  <si>
    <t>998: vastauksia 11/11</t>
  </si>
  <si>
    <t>15:07:50.387</t>
  </si>
  <si>
    <t>15:07:52.419</t>
  </si>
  <si>
    <t>15:07:52.429</t>
  </si>
  <si>
    <t>15:07:52.331</t>
  </si>
  <si>
    <t>15:07:52.330</t>
  </si>
  <si>
    <t>15:07:52.444</t>
  </si>
  <si>
    <t>15:07:32.440</t>
  </si>
  <si>
    <t>15:07:53.441</t>
  </si>
  <si>
    <t>15:07:53.485</t>
  </si>
  <si>
    <t>15:07:53.444</t>
  </si>
  <si>
    <t>15:07:35.600</t>
  </si>
  <si>
    <t>1000: Testi! Vastaa: Maanantai Tiistai Keskiviikko |Order|999|20|0|3|false|Order|Maanantai;Tiistai;Keskiviikko;Torstai;Perjantai;Lauantai;Sunnuntai;|123;1|</t>
  </si>
  <si>
    <t>1000: vastauksia 11/11</t>
  </si>
  <si>
    <t>15:08:22.854</t>
  </si>
  <si>
    <t>15:08:24.308</t>
  </si>
  <si>
    <t>15:08:24.330</t>
  </si>
  <si>
    <t>15:08:24.317</t>
  </si>
  <si>
    <t>15:08:24.178</t>
  </si>
  <si>
    <t>15:08:24.349</t>
  </si>
  <si>
    <t>15:08:04.342</t>
  </si>
  <si>
    <t>15:08:25.353</t>
  </si>
  <si>
    <t>15:08:25.343</t>
  </si>
  <si>
    <t>15:08:18.653</t>
  </si>
  <si>
    <t>1002: Testi! Vastaa: Keskiviikko Torstai |Order|999|20|0|2|false|Order|Maanantai;Tiistai;Keskiviikko;Torstai;Perjantai;Lauantai;Sunnuntai;|34;1|</t>
  </si>
  <si>
    <t>1002: vastauksia 11/11</t>
  </si>
  <si>
    <t>15:08:54.299</t>
  </si>
  <si>
    <t>15:08:56.321</t>
  </si>
  <si>
    <t>15:08:56.325</t>
  </si>
  <si>
    <t>15:08:55.930</t>
  </si>
  <si>
    <t>15:08:56.212</t>
  </si>
  <si>
    <t>15:08:56.341</t>
  </si>
  <si>
    <t>15:08:36.338</t>
  </si>
  <si>
    <t>15:08:57.339</t>
  </si>
  <si>
    <t>15:08:57.342</t>
  </si>
  <si>
    <t>15:08:43.563</t>
  </si>
  <si>
    <t>1004: Testi! Vastaa: Torstai Perjantai |Order|999|20|0|2|false|Order|Maanantai;Tiistai;Keskiviikko;Torstai;Perjantai;Lauantai;Sunnuntai;|45;1|</t>
  </si>
  <si>
    <t>1004: vastauksia 11/11</t>
  </si>
  <si>
    <t>15:09:26.482</t>
  </si>
  <si>
    <t>15:09:28.373</t>
  </si>
  <si>
    <t>15:09:28.399</t>
  </si>
  <si>
    <t>15:09:28.216</t>
  </si>
  <si>
    <t>15:09:28.413</t>
  </si>
  <si>
    <t>15:09:28.518</t>
  </si>
  <si>
    <t>15:09:08.411</t>
  </si>
  <si>
    <t>15:09:29.413</t>
  </si>
  <si>
    <t>15:09:29.415</t>
  </si>
  <si>
    <t>15:09:29.414</t>
  </si>
  <si>
    <t>15:09:27.935</t>
  </si>
  <si>
    <t>1006: Testi! Vastaa: Tiistai Keskiviikko |Order|999|20|0|2|false|Order|Maanantai;Tiistai;Keskiviikko;Torstai;Perjantai;Lauantai;Sunnuntai;|23;1|</t>
  </si>
  <si>
    <t>1006: vastauksia 11/11</t>
  </si>
  <si>
    <t>15:09:58.607</t>
  </si>
  <si>
    <t>15:10:00.590</t>
  </si>
  <si>
    <t>15:10:00.639</t>
  </si>
  <si>
    <t>15:10:00.444</t>
  </si>
  <si>
    <t>15:10:00.540</t>
  </si>
  <si>
    <t>15:10:00.659</t>
  </si>
  <si>
    <t>15:09:40.654</t>
  </si>
  <si>
    <t>15:10:01.656</t>
  </si>
  <si>
    <t>15:10:01.655</t>
  </si>
  <si>
    <t>15:10:01.657</t>
  </si>
  <si>
    <t>15:09:50.932</t>
  </si>
  <si>
    <t>1008: Testi! Vastaa: Perjantai Sunnuntai |Order|999|20|0|2|false|Order|Maanantai;Tiistai;Keskiviikko;Torstai;Perjantai;Lauantai;Sunnuntai;|57;1|</t>
  </si>
  <si>
    <t>1008: vastauksia 9/11</t>
  </si>
  <si>
    <t>15:10:30.121</t>
  </si>
  <si>
    <t>15:10:32.366</t>
  </si>
  <si>
    <t>15:10:32.372</t>
  </si>
  <si>
    <t>15:10:32.361</t>
  </si>
  <si>
    <t>15:10:32.393</t>
  </si>
  <si>
    <t>15:10:12.387</t>
  </si>
  <si>
    <t>15:10:33.388</t>
  </si>
  <si>
    <t>15:10:33.392</t>
  </si>
  <si>
    <t>1010: Testi! Vastaa: Sunnuntai |Order|999|20|0|1|false|Order|Maanantai;Tiistai;Keskiviikko;Torstai;Perjantai;Lauantai;Sunnuntai;|7;1|</t>
  </si>
  <si>
    <t>1010: vastauksia 11/11</t>
  </si>
  <si>
    <t>15:11:04.330</t>
  </si>
  <si>
    <t>15:11:06.382</t>
  </si>
  <si>
    <t>15:11:06.398</t>
  </si>
  <si>
    <t>15:11:05.597</t>
  </si>
  <si>
    <t>15:11:06.298</t>
  </si>
  <si>
    <t>15:11:06.402</t>
  </si>
  <si>
    <t>15:10:46.400</t>
  </si>
  <si>
    <t>15:11:07.421</t>
  </si>
  <si>
    <t>15:11:07.402</t>
  </si>
  <si>
    <t>15:11:07.403</t>
  </si>
  <si>
    <t>15:11:02.741</t>
  </si>
  <si>
    <t>1012: Testi! Vastaa: Sunnuntai |Order|999|20|0|1|false|Order|Maanantai;Tiistai;Keskiviikko;Torstai;Perjantai;Lauantai;Sunnuntai;|7;1|</t>
  </si>
  <si>
    <t>1012: vastauksia 11/11</t>
  </si>
  <si>
    <t>15:11:36.592</t>
  </si>
  <si>
    <t>15:11:38.613</t>
  </si>
  <si>
    <t>15:11:38.629</t>
  </si>
  <si>
    <t>15:11:38.534</t>
  </si>
  <si>
    <t>15:11:38.625</t>
  </si>
  <si>
    <t>15:11:38.648</t>
  </si>
  <si>
    <t>15:11:18.644</t>
  </si>
  <si>
    <t>15:11:39.651</t>
  </si>
  <si>
    <t>15:11:39.645</t>
  </si>
  <si>
    <t>15:11:39.646</t>
  </si>
  <si>
    <t>15:11:28.913</t>
  </si>
  <si>
    <t>1014: Testi! Vastaa: Lauantai Torstai |Order|999|20|0|2|false|Order|Maanantai;Tiistai;Keskiviikko;Torstai;Perjantai;Lauantai;Sunnuntai;|64;1|</t>
  </si>
  <si>
    <t>1014: vastauksia 11/11</t>
  </si>
  <si>
    <t>15:12:09.305</t>
  </si>
  <si>
    <t>15:12:10.727</t>
  </si>
  <si>
    <t>15:12:10.766</t>
  </si>
  <si>
    <t>15:12:10.782</t>
  </si>
  <si>
    <t>15:12:10.637</t>
  </si>
  <si>
    <t>15:12:10.741</t>
  </si>
  <si>
    <t>15:11:50.782</t>
  </si>
  <si>
    <t>15:12:11.785</t>
  </si>
  <si>
    <t>15:12:11.784</t>
  </si>
  <si>
    <t>15:12:11.793</t>
  </si>
  <si>
    <t>15:11:51.915</t>
  </si>
  <si>
    <t>1016: Testi! Vastaa: Tiistai |Order|999|20|0|1|false|Order|Maanantai;Tiistai;Keskiviikko;Torstai;Perjantai;Lauantai;Sunnuntai;|2;1|</t>
  </si>
  <si>
    <t>1016: vastauksia 11/11</t>
  </si>
  <si>
    <t>15:12:40.180</t>
  </si>
  <si>
    <t>15:12:42.192</t>
  </si>
  <si>
    <t>15:12:42.210</t>
  </si>
  <si>
    <t>15:12:42.120</t>
  </si>
  <si>
    <t>15:12:42.239</t>
  </si>
  <si>
    <t>15:12:22.236</t>
  </si>
  <si>
    <t>15:12:43.323</t>
  </si>
  <si>
    <t>15:12:43.239</t>
  </si>
  <si>
    <t>15:12:43.242</t>
  </si>
  <si>
    <t>15:12:35.559</t>
  </si>
  <si>
    <t>1018: Testi! Vastaa: Sunnuntai Lauantai |Order|999|20|0|2|false|Order|Maanantai;Tiistai;Keskiviikko;Torstai;Perjantai;Lauantai;Sunnuntai;|76;1|</t>
  </si>
  <si>
    <t>1018: vastauksia 10/11</t>
  </si>
  <si>
    <t>15:13:12.272</t>
  </si>
  <si>
    <t>15:13:14.198</t>
  </si>
  <si>
    <t>15:13:14.238</t>
  </si>
  <si>
    <t>15:13:14.234</t>
  </si>
  <si>
    <t>15:13:14.104</t>
  </si>
  <si>
    <t>15:13:14.261</t>
  </si>
  <si>
    <t>15:13:15.320</t>
  </si>
  <si>
    <t>15:13:15.265</t>
  </si>
  <si>
    <t>15:13:15.259</t>
  </si>
  <si>
    <t>15:12:59.456</t>
  </si>
  <si>
    <t>1020: Testi! Vastaa: Maanantai Tiistai |Order|999|20|0|2|false|Order|Maanantai;Tiistai;Keskiviikko;Torstai;Perjantai;Lauantai;Sunnuntai;|12;1|</t>
  </si>
  <si>
    <t>1020: vastauksia 10/10</t>
  </si>
  <si>
    <t>15:13:46.299</t>
  </si>
  <si>
    <t>15:13:48.181</t>
  </si>
  <si>
    <t>15:13:48.251</t>
  </si>
  <si>
    <t>15:13:48.138</t>
  </si>
  <si>
    <t>15:13:48.223</t>
  </si>
  <si>
    <t>15:13:48.269</t>
  </si>
  <si>
    <t>15:13:49.279</t>
  </si>
  <si>
    <t>15:13:49.277</t>
  </si>
  <si>
    <t>15:13:49.269</t>
  </si>
  <si>
    <t>15:13:47.862</t>
  </si>
  <si>
    <t>1022: Testi! Vastaa: Keskiviikko |Order|999|20|0|1|false|Order|Maanantai;Tiistai;Keskiviikko;Torstai;Perjantai;Lauantai;Sunnuntai;|3;1|</t>
  </si>
  <si>
    <t>1022: vastauksia 10/10</t>
  </si>
  <si>
    <t>15:14:18.539</t>
  </si>
  <si>
    <t>15:14:20.408</t>
  </si>
  <si>
    <t>15:14:20.422</t>
  </si>
  <si>
    <t>15:14:20.447</t>
  </si>
  <si>
    <t>15:14:20.173</t>
  </si>
  <si>
    <t>15:14:20.469</t>
  </si>
  <si>
    <t>15:14:21.468</t>
  </si>
  <si>
    <t>15:14:21.573</t>
  </si>
  <si>
    <t>15:14:21.466</t>
  </si>
  <si>
    <t>15:14:10.837</t>
  </si>
  <si>
    <t>1024: Testi! Vastaa: Tiistai Lauantai |Order|999|20|0|2|false|Order|Maanantai;Tiistai;Keskiviikko;Torstai;Perjantai;Lauantai;Sunnuntai;|26;1|</t>
  </si>
  <si>
    <t>1024: vastauksia 10/10</t>
  </si>
  <si>
    <t>15:14:50.369</t>
  </si>
  <si>
    <t>15:14:52.335</t>
  </si>
  <si>
    <t>15:14:52.344</t>
  </si>
  <si>
    <t>15:14:52.198</t>
  </si>
  <si>
    <t>15:14:52.305</t>
  </si>
  <si>
    <t>15:14:52.356</t>
  </si>
  <si>
    <t>15:14:53.389</t>
  </si>
  <si>
    <t>15:14:53.356</t>
  </si>
  <si>
    <t>15:14:53.358</t>
  </si>
  <si>
    <t>15:14:35.496</t>
  </si>
  <si>
    <t>1026: Testi! Vastaa: Perjantai Sunnuntai |Order|999|20|0|2|false|Order|Maanantai;Tiistai;Keskiviikko;Torstai;Perjantai;Lauantai;Sunnuntai;|57;1|</t>
  </si>
  <si>
    <t>1026: vastauksia 10/10</t>
  </si>
  <si>
    <t>15:15:22.008</t>
  </si>
  <si>
    <t>15:15:24.031</t>
  </si>
  <si>
    <t>15:15:24.029</t>
  </si>
  <si>
    <t>15:15:23.844</t>
  </si>
  <si>
    <t>15:15:23.937</t>
  </si>
  <si>
    <t>15:15:24.047</t>
  </si>
  <si>
    <t>15:15:25.049</t>
  </si>
  <si>
    <t>15:15:25.074</t>
  </si>
  <si>
    <t>15:15:25.051</t>
  </si>
  <si>
    <t>15:15:19.364</t>
  </si>
  <si>
    <t>1028: Testi! Vastaa: Perjantai Torstai |Order|999|20|0|2|false|Order|Maanantai;Tiistai;Keskiviikko;Torstai;Perjantai;Lauantai;Sunnuntai;|54;1|</t>
  </si>
  <si>
    <t>1028: vastauksia 10/10</t>
  </si>
  <si>
    <t>15:15:54.201</t>
  </si>
  <si>
    <t>15:15:56.142</t>
  </si>
  <si>
    <t>15:15:56.059</t>
  </si>
  <si>
    <t>15:15:56.053</t>
  </si>
  <si>
    <t>15:15:56.180</t>
  </si>
  <si>
    <t>15:15:56.187</t>
  </si>
  <si>
    <t>15:15:57.188</t>
  </si>
  <si>
    <t>15:15:57.187</t>
  </si>
  <si>
    <t>15:15:57.191</t>
  </si>
  <si>
    <t>15:15:43.418</t>
  </si>
  <si>
    <t>1030: Testi! Vastaa: Sunnuntai Torstai |Order|999|20|0|2|false|Order|Maanantai;Tiistai;Keskiviikko;Torstai;Perjantai;Lauantai;Sunnuntai;|74;1|</t>
  </si>
  <si>
    <t>1030: vastauksia 10/10</t>
  </si>
  <si>
    <t>15:16:26.064</t>
  </si>
  <si>
    <t>15:16:28.207</t>
  </si>
  <si>
    <t>15:16:28.211</t>
  </si>
  <si>
    <t>15:16:28.104</t>
  </si>
  <si>
    <t>15:16:28.197</t>
  </si>
  <si>
    <t>15:16:28.228</t>
  </si>
  <si>
    <t>15:16:29.234</t>
  </si>
  <si>
    <t>15:16:29.230</t>
  </si>
  <si>
    <t>15:16:27.799</t>
  </si>
  <si>
    <t>1032: Testi! Vastaa: Tiistai Lauantai |Order|999|20|0|2|false|Order|Maanantai;Tiistai;Keskiviikko;Torstai;Perjantai;Lauantai;Sunnuntai;|26;1|</t>
  </si>
  <si>
    <t>1032: vastauksia 10/10</t>
  </si>
  <si>
    <t>15:16:58.492</t>
  </si>
  <si>
    <t>15:17:00.573</t>
  </si>
  <si>
    <t>15:17:00.600</t>
  </si>
  <si>
    <t>15:17:00.598</t>
  </si>
  <si>
    <t>15:17:00.422</t>
  </si>
  <si>
    <t>15:17:00.622</t>
  </si>
  <si>
    <t>15:17:01.621</t>
  </si>
  <si>
    <t>15:17:01.619</t>
  </si>
  <si>
    <t>15:17:01.636</t>
  </si>
  <si>
    <t>15:16:50.882</t>
  </si>
  <si>
    <t>1034: Testi! Vastaa: Tiistai Sunnuntai Torstai |Order|999|20|0|3|false|Order|Maanantai;Tiistai;Keskiviikko;Torstai;Perjantai;Lauantai;Sunnuntai;|274;1|</t>
  </si>
  <si>
    <t>1034: vastauksia 10/10</t>
  </si>
  <si>
    <t>15:17:30.091</t>
  </si>
  <si>
    <t>15:17:32.263</t>
  </si>
  <si>
    <t>15:17:32.271</t>
  </si>
  <si>
    <t>15:17:32.123</t>
  </si>
  <si>
    <t>15:17:32.220</t>
  </si>
  <si>
    <t>15:17:32.294</t>
  </si>
  <si>
    <t>15:17:33.291</t>
  </si>
  <si>
    <t>15:17:33.293</t>
  </si>
  <si>
    <t>15:17:15.446</t>
  </si>
  <si>
    <t>1036: Testi! Vastaa: Torstai |Order|999|20|0|1|false|Order|Maanantai;Tiistai;Keskiviikko;Torstai;Perjantai;Lauantai;Sunnuntai;|4;1|</t>
  </si>
  <si>
    <t>1036: vastauksia 10/10</t>
  </si>
  <si>
    <t>15:18:02.085</t>
  </si>
  <si>
    <t>15:18:04.310</t>
  </si>
  <si>
    <t>15:18:04.350</t>
  </si>
  <si>
    <t>15:18:04.170</t>
  </si>
  <si>
    <t>15:18:04.220</t>
  </si>
  <si>
    <t>15:18:04.367</t>
  </si>
  <si>
    <t>15:18:05.368</t>
  </si>
  <si>
    <t>15:18:05.369</t>
  </si>
  <si>
    <t>15:18:05.367</t>
  </si>
  <si>
    <t>15:17:59.709</t>
  </si>
  <si>
    <t>1038: Testi! Vastaa: Maanantai Sunnuntai |Order|999|20|0|2|false|Order|Maanantai;Tiistai;Keskiviikko;Torstai;Perjantai;Lauantai;Sunnuntai;|17;1|</t>
  </si>
  <si>
    <t>1038: vastauksia 10/10</t>
  </si>
  <si>
    <t>15:18:35.048</t>
  </si>
  <si>
    <t>15:18:36.498</t>
  </si>
  <si>
    <t>15:18:36.500</t>
  </si>
  <si>
    <t>15:18:36.519</t>
  </si>
  <si>
    <t>15:18:36.369</t>
  </si>
  <si>
    <t>15:18:36.370</t>
  </si>
  <si>
    <t>15:18:37.525</t>
  </si>
  <si>
    <t>15:18:37.521</t>
  </si>
  <si>
    <t>15:18:37.520</t>
  </si>
  <si>
    <t>15:18:23.762</t>
  </si>
  <si>
    <t>1040: Testi! Vastaa: Maanantai Tiistai |Order|999|20|0|2|false|Order|Maanantai;Tiistai;Keskiviikko;Torstai;Perjantai;Lauantai;Sunnuntai;|12;1|</t>
  </si>
  <si>
    <t>1040: vastauksia 10/10</t>
  </si>
  <si>
    <t>15:19:06.461</t>
  </si>
  <si>
    <t>15:19:08.565</t>
  </si>
  <si>
    <t>15:19:08.588</t>
  </si>
  <si>
    <t>15:19:08.496</t>
  </si>
  <si>
    <t>15:19:08.599</t>
  </si>
  <si>
    <t>15:19:08.610</t>
  </si>
  <si>
    <t>15:19:09.608</t>
  </si>
  <si>
    <t>15:19:09.607</t>
  </si>
  <si>
    <t>15:19:09.609</t>
  </si>
  <si>
    <t>15:19:08.148</t>
  </si>
  <si>
    <t>1042: Testi! Vastaa: Keskiviikko Lauantai Perjantai |Order|999|20|0|3|false|Order|Maanantai;Tiistai;Keskiviikko;Torstai;Perjantai;Lauantai;Sunnuntai;|365;1|</t>
  </si>
  <si>
    <t>1042: vastauksia 10/10</t>
  </si>
  <si>
    <t>15:19:38.975</t>
  </si>
  <si>
    <t>15:19:40.912</t>
  </si>
  <si>
    <t>15:19:40.936</t>
  </si>
  <si>
    <t>15:19:40.840</t>
  </si>
  <si>
    <t>15:19:40.957</t>
  </si>
  <si>
    <t>15:19:40.928</t>
  </si>
  <si>
    <t>15:19:41.966</t>
  </si>
  <si>
    <t>15:19:41.957</t>
  </si>
  <si>
    <t>15:19:41.962</t>
  </si>
  <si>
    <t>15:19:31.237</t>
  </si>
  <si>
    <t>1044: Testi! Vastaa: Sunnuntai Perjantai |Order|999|20|0|2|false|Order|Maanantai;Tiistai;Keskiviikko;Torstai;Perjantai;Lauantai;Sunnuntai;|75;1|</t>
  </si>
  <si>
    <t>1044: vastauksia 10/10</t>
  </si>
  <si>
    <t>15:20:10.530</t>
  </si>
  <si>
    <t>15:20:12.658</t>
  </si>
  <si>
    <t>15:20:12.674</t>
  </si>
  <si>
    <t>15:20:12.561</t>
  </si>
  <si>
    <t>15:20:12.669</t>
  </si>
  <si>
    <t>15:20:12.694</t>
  </si>
  <si>
    <t>15:20:13.700</t>
  </si>
  <si>
    <t>15:20:13.694</t>
  </si>
  <si>
    <t>15:20:13.699</t>
  </si>
  <si>
    <t>15:19:56.874</t>
  </si>
  <si>
    <t>1046: Testi! Vastaa: Sunnuntai Tiistai |Order|999|20|0|2|false|Order|Maanantai;Tiistai;Keskiviikko;Torstai;Perjantai;Lauantai;Sunnuntai;|72;1|</t>
  </si>
  <si>
    <t>1046: vastauksia 9/10</t>
  </si>
  <si>
    <t>15:20:43.267</t>
  </si>
  <si>
    <t>15:20:44.685</t>
  </si>
  <si>
    <t>15:20:44.718</t>
  </si>
  <si>
    <t>15:20:44.743</t>
  </si>
  <si>
    <t>15:20:44.501</t>
  </si>
  <si>
    <t>15:20:44.602</t>
  </si>
  <si>
    <t>15:20:45.740</t>
  </si>
  <si>
    <t>15:20:45.743</t>
  </si>
  <si>
    <t>15:20:45.750</t>
  </si>
  <si>
    <t>1048: Testi! Vastaa: Torstai |Order|999|20|0|1|false|Order|Maanantai;Tiistai;Keskiviikko;Torstai;Perjantai;Lauantai;Sunnuntai;|4;1|</t>
  </si>
  <si>
    <t>1048: vastauksia 10/10</t>
  </si>
  <si>
    <t>15:21:16.501</t>
  </si>
  <si>
    <t>15:21:18.696</t>
  </si>
  <si>
    <t>15:21:18.733</t>
  </si>
  <si>
    <t>15:21:18.538</t>
  </si>
  <si>
    <t>15:21:18.637</t>
  </si>
  <si>
    <t>15:21:18.754</t>
  </si>
  <si>
    <t>15:21:19.753</t>
  </si>
  <si>
    <t>15:21:19.756</t>
  </si>
  <si>
    <t>15:21:19.755</t>
  </si>
  <si>
    <t>15:21:09.027</t>
  </si>
  <si>
    <t>1050: Testi! Vastaa: Lauantai Maanantai Keskiviikko |Order|999|20|0|3|false|Order|Maanantai;Tiistai;Keskiviikko;Torstai;Perjantai;Lauantai;Sunnuntai;|613;1|</t>
  </si>
  <si>
    <t>1050: vastauksia 9/10</t>
  </si>
  <si>
    <t>15:21:49.403</t>
  </si>
  <si>
    <t>15:21:50.852</t>
  </si>
  <si>
    <t>15:21:50.851</t>
  </si>
  <si>
    <t>15:21:50.719</t>
  </si>
  <si>
    <t>15:21:50.875</t>
  </si>
  <si>
    <t>15:21:50.727</t>
  </si>
  <si>
    <t>15:21:51.871</t>
  </si>
  <si>
    <t>15:21:51.872</t>
  </si>
  <si>
    <t>15:21:32.001</t>
  </si>
  <si>
    <t>1052: Testi! Vastaa: Torstai Perjantai |Order|999|20|0|2|false|Order|Maanantai;Tiistai;Keskiviikko;Torstai;Perjantai;Lauantai;Sunnuntai;|45;1|</t>
  </si>
  <si>
    <t>1052: vastauksia 9/10</t>
  </si>
  <si>
    <t>15:22:22.758</t>
  </si>
  <si>
    <t>15:22:24.851</t>
  </si>
  <si>
    <t>15:22:24.862</t>
  </si>
  <si>
    <t>15:22:24.681</t>
  </si>
  <si>
    <t>15:22:24.751</t>
  </si>
  <si>
    <t>15:22:24.885</t>
  </si>
  <si>
    <t>15:22:25.921</t>
  </si>
  <si>
    <t>15:22:20.241</t>
  </si>
  <si>
    <t>15:22:25.884</t>
  </si>
  <si>
    <t>1054: Testi! Vastaa: Maanantai Sunnuntai |Order|999|20|0|2|false|Order|Maanantai;Tiistai;Keskiviikko;Torstai;Perjantai;Lauantai;Sunnuntai;|17;1|</t>
  </si>
  <si>
    <t>1054: vastauksia 9/10</t>
  </si>
  <si>
    <t>15:22:56.638</t>
  </si>
  <si>
    <t>15:22:58.870</t>
  </si>
  <si>
    <t>15:22:58.872</t>
  </si>
  <si>
    <t>15:22:58.676</t>
  </si>
  <si>
    <t>15:22:58.897</t>
  </si>
  <si>
    <t>15:22:59.095</t>
  </si>
  <si>
    <t>15:22:59.906</t>
  </si>
  <si>
    <t>15:22:48.122</t>
  </si>
  <si>
    <t>15:22:59.895</t>
  </si>
  <si>
    <t>1056: Testi! Vastaa: Tiistai Perjantai |Order|999|20|0|2|false|Order|Maanantai;Tiistai;Keskiviikko;Torstai;Perjantai;Lauantai;Sunnuntai;|25;1|</t>
  </si>
  <si>
    <t>1056: vastauksia 9/10</t>
  </si>
  <si>
    <t>15:23:30.852</t>
  </si>
  <si>
    <t>15:23:32.878</t>
  </si>
  <si>
    <t>15:23:32.886</t>
  </si>
  <si>
    <t>15:23:32.699</t>
  </si>
  <si>
    <t>15:23:32.808</t>
  </si>
  <si>
    <t>15:23:32.908</t>
  </si>
  <si>
    <t>15:23:33.967</t>
  </si>
  <si>
    <t>15:23:33.909</t>
  </si>
  <si>
    <t>15:23:17.056</t>
  </si>
  <si>
    <t>1058: Testi! Vastaa: Keskiviikko |Order|999|20|0|1|false|Order|Maanantai;Tiistai;Keskiviikko;Torstai;Perjantai;Lauantai;Sunnuntai;|3;1|</t>
  </si>
  <si>
    <t>1058: vastauksia 8/10</t>
  </si>
  <si>
    <t>15:24:04.899</t>
  </si>
  <si>
    <t>15:24:06.862</t>
  </si>
  <si>
    <t>15:24:06.898</t>
  </si>
  <si>
    <t>15:24:06.725</t>
  </si>
  <si>
    <t>15:24:06.837</t>
  </si>
  <si>
    <t>15:24:06.922</t>
  </si>
  <si>
    <t>15:24:07.943</t>
  </si>
  <si>
    <t>15:24:07.922</t>
  </si>
  <si>
    <t>1060: Testi! Vastaa: Tiistai Lauantai Sunnuntai |Order|999|20|0|3|false|Order|Maanantai;Tiistai;Keskiviikko;Torstai;Perjantai;Lauantai;Sunnuntai;|267;1|</t>
  </si>
  <si>
    <t>1060: vastauksia 9/10</t>
  </si>
  <si>
    <t>15:24:38.930</t>
  </si>
  <si>
    <t>15:24:40.885</t>
  </si>
  <si>
    <t>15:24:40.914</t>
  </si>
  <si>
    <t>15:24:40.756</t>
  </si>
  <si>
    <t>15:24:40.660</t>
  </si>
  <si>
    <t>15:24:40.941</t>
  </si>
  <si>
    <t>15:24:41.952</t>
  </si>
  <si>
    <t>15:24:41.938</t>
  </si>
  <si>
    <t>15:24:32.232</t>
  </si>
  <si>
    <t>1062: Testi! Vastaa: Torstai |Order|999|20|0|1|false|Order|Maanantai;Tiistai;Keskiviikko;Torstai;Perjantai;Lauantai;Sunnuntai;|4;1|</t>
  </si>
  <si>
    <t>1062: vastauksia 9/10</t>
  </si>
  <si>
    <t>15:25:12.981</t>
  </si>
  <si>
    <t>15:25:14.901</t>
  </si>
  <si>
    <t>15:25:14.936</t>
  </si>
  <si>
    <t>15:25:14.812</t>
  </si>
  <si>
    <t>15:25:14.923</t>
  </si>
  <si>
    <t>15:25:14.962</t>
  </si>
  <si>
    <t>15:25:15.959</t>
  </si>
  <si>
    <t>15:25:15.960</t>
  </si>
  <si>
    <t>15:25:00.165</t>
  </si>
  <si>
    <t>1064: Testi! Vastaa: Perjantai Tiistai |Order|999|20|0|2|false|Order|Maanantai;Tiistai;Keskiviikko;Torstai;Perjantai;Lauantai;Sunnuntai;|52;1|</t>
  </si>
  <si>
    <t>1064: vastauksia 9/10</t>
  </si>
  <si>
    <t>15:25:47.214</t>
  </si>
  <si>
    <t>15:25:48.927</t>
  </si>
  <si>
    <t>15:25:48.952</t>
  </si>
  <si>
    <t>15:25:48.238</t>
  </si>
  <si>
    <t>15:25:48.946</t>
  </si>
  <si>
    <t>15:25:48.977</t>
  </si>
  <si>
    <t>15:25:49.975</t>
  </si>
  <si>
    <t>15:25:48.581</t>
  </si>
  <si>
    <t>1066: Testi! Vastaa: Sunnuntai Lauantai |Order|999|20|0|2|false|Order|Maanantai;Tiistai;Keskiviikko;Torstai;Perjantai;Lauantai;Sunnuntai;|76;1|</t>
  </si>
  <si>
    <t>1066: vastauksia 9/10</t>
  </si>
  <si>
    <t>15:26:21.160</t>
  </si>
  <si>
    <t>15:26:22.940</t>
  </si>
  <si>
    <t>15:26:22.967</t>
  </si>
  <si>
    <t>15:26:22.880</t>
  </si>
  <si>
    <t>15:26:22.990</t>
  </si>
  <si>
    <t>15:26:22.994</t>
  </si>
  <si>
    <t>15:26:23.999</t>
  </si>
  <si>
    <t>15:26:23.991</t>
  </si>
  <si>
    <t>15:26:16.276</t>
  </si>
  <si>
    <t>1068: Testi! Vastaa: Keskiviikko |Order|999|20|0|1|false|Order|Maanantai;Tiistai;Keskiviikko;Torstai;Perjantai;Lauantai;Sunnuntai;|3;1|</t>
  </si>
  <si>
    <t>1068: vastauksia 8/10</t>
  </si>
  <si>
    <t>15:26:55.226</t>
  </si>
  <si>
    <t>15:26:56.960</t>
  </si>
  <si>
    <t>15:26:56.984</t>
  </si>
  <si>
    <t>15:26:56.699</t>
  </si>
  <si>
    <t>15:26:56.999</t>
  </si>
  <si>
    <t>15:26:57.007</t>
  </si>
  <si>
    <t>15:26:58.010</t>
  </si>
  <si>
    <t>15:26:44.224</t>
  </si>
  <si>
    <t>1070: Testi! Vastaa: Perjantai Torstai |Order|999|20|0|2|false|Order|Maanantai;Tiistai;Keskiviikko;Torstai;Perjantai;Lauantai;Sunnuntai;|54;1|</t>
  </si>
  <si>
    <t>1070: vastauksia 8/9</t>
  </si>
  <si>
    <t>15:27:29.551</t>
  </si>
  <si>
    <t>15:27:30.955</t>
  </si>
  <si>
    <t>15:27:30.992</t>
  </si>
  <si>
    <t>15:27:30.991</t>
  </si>
  <si>
    <t>15:27:31.019</t>
  </si>
  <si>
    <t>15:27:30.824</t>
  </si>
  <si>
    <t>15:27:32.023</t>
  </si>
  <si>
    <t>15:27:12.162</t>
  </si>
  <si>
    <t>1072: Testi! Vastaa: Tiistai Sunnuntai Perjantai |Order|999|20|0|3|false|Order|Maanantai;Tiistai;Keskiviikko;Torstai;Perjantai;Lauantai;Sunnuntai;|275;1|</t>
  </si>
  <si>
    <t>1072: vastauksia 8/9</t>
  </si>
  <si>
    <t>15:28:03.305</t>
  </si>
  <si>
    <t>15:28:04.972</t>
  </si>
  <si>
    <t>15:28:04.967</t>
  </si>
  <si>
    <t>15:28:05.002</t>
  </si>
  <si>
    <t>15:28:04.851</t>
  </si>
  <si>
    <t>15:28:05.029</t>
  </si>
  <si>
    <t>15:28:06.031</t>
  </si>
  <si>
    <t>15:27:59.358</t>
  </si>
  <si>
    <t>1074: Testi! Vastaa: Perjantai |Order|999|20|0|1|false|Order|Maanantai;Tiistai;Keskiviikko;Torstai;Perjantai;Lauantai;Sunnuntai;|5;1|</t>
  </si>
  <si>
    <t>1074: vastauksia 8/9</t>
  </si>
  <si>
    <t>15:28:37.558</t>
  </si>
  <si>
    <t>15:28:38.975</t>
  </si>
  <si>
    <t>15:28:39.014</t>
  </si>
  <si>
    <t>15:28:38.645</t>
  </si>
  <si>
    <t>15:28:39.061</t>
  </si>
  <si>
    <t>15:28:39.460</t>
  </si>
  <si>
    <t>15:28:40.043</t>
  </si>
  <si>
    <t>15:28:29.296</t>
  </si>
  <si>
    <t>1076: Testi! Vastaa: Lauantai Maanantai |Order|999|20|0|2|false|Order|Maanantai;Tiistai;Keskiviikko;Torstai;Perjantai;Lauantai;Sunnuntai;|61;1|</t>
  </si>
  <si>
    <t>1076: vastauksia 8/9</t>
  </si>
  <si>
    <t>15:29:10.769</t>
  </si>
  <si>
    <t>15:29:13.026</t>
  </si>
  <si>
    <t>15:29:13.023</t>
  </si>
  <si>
    <t>15:29:12.797</t>
  </si>
  <si>
    <t>15:29:12.746</t>
  </si>
  <si>
    <t>15:29:13.052</t>
  </si>
  <si>
    <t>15:29:14.089</t>
  </si>
  <si>
    <t>15:28:57.241</t>
  </si>
  <si>
    <t>1078: Testi! Vastaa: Torstai Perjantai |Order|999|20|0|2|false|Order|Maanantai;Tiistai;Keskiviikko;Torstai;Perjantai;Lauantai;Sunnuntai;|45;1|</t>
  </si>
  <si>
    <t>1078: vastauksia 7/9</t>
  </si>
  <si>
    <t>15:29:44.796</t>
  </si>
  <si>
    <t>15:29:47.016</t>
  </si>
  <si>
    <t>15:29:47.035</t>
  </si>
  <si>
    <t>15:29:46.825</t>
  </si>
  <si>
    <t>15:29:47.060</t>
  </si>
  <si>
    <t>15:29:47.250</t>
  </si>
  <si>
    <t>15:29:48.059</t>
  </si>
  <si>
    <t>1080: Testi! Vastaa: Perjantai |Order|999|20|0|1|false|Order|Maanantai;Tiistai;Keskiviikko;Torstai;Perjantai;Lauantai;Sunnuntai;|5;1|</t>
  </si>
  <si>
    <t>1080: vastauksia 8/9</t>
  </si>
  <si>
    <t>15:30:18.818</t>
  </si>
  <si>
    <t>15:30:21.019</t>
  </si>
  <si>
    <t>15:30:21.044</t>
  </si>
  <si>
    <t>15:30:20.845</t>
  </si>
  <si>
    <t>15:30:21.074</t>
  </si>
  <si>
    <t>15:30:21.230</t>
  </si>
  <si>
    <t>15:30:22.141</t>
  </si>
  <si>
    <t>15:30:12.346</t>
  </si>
  <si>
    <t>1082: Testi! Vastaa: Maanantai |Order|999|20|0|1|false|Order|Maanantai;Tiistai;Keskiviikko;Torstai;Perjantai;Lauantai;Sunnuntai;|1;1|</t>
  </si>
  <si>
    <t>1082: vastauksia 8/9</t>
  </si>
  <si>
    <t>15:30:52.862</t>
  </si>
  <si>
    <t>15:30:55.033</t>
  </si>
  <si>
    <t>15:30:55.064</t>
  </si>
  <si>
    <t>15:30:55.000</t>
  </si>
  <si>
    <t>15:30:54.887</t>
  </si>
  <si>
    <t>15:30:55.091</t>
  </si>
  <si>
    <t>15:30:56.165</t>
  </si>
  <si>
    <t>15:30:40.294</t>
  </si>
  <si>
    <t>1084: Testi! Vastaa: Lauantai Keskiviikko |Order|999|20|0|2|false|Order|Maanantai;Tiistai;Keskiviikko;Torstai;Perjantai;Lauantai;Sunnuntai;|63;1|</t>
  </si>
  <si>
    <t>1084: vastauksia 8/8</t>
  </si>
  <si>
    <t>15:31:26.882</t>
  </si>
  <si>
    <t>15:31:29.052</t>
  </si>
  <si>
    <t>15:31:29.074</t>
  </si>
  <si>
    <t>15:31:28.486</t>
  </si>
  <si>
    <t>15:31:29.022</t>
  </si>
  <si>
    <t>15:31:29.102</t>
  </si>
  <si>
    <t>15:31:30.130</t>
  </si>
  <si>
    <t>15:31:28.700</t>
  </si>
  <si>
    <t>1086: Testi! Vastaa: Perjantai Sunnuntai |Order|999|20|0|2|false|Order|Maanantai;Tiistai;Keskiviikko;Torstai;Perjantai;Lauantai;Sunnuntai;|57;1|</t>
  </si>
  <si>
    <t>1086: vastauksia 8/8</t>
  </si>
  <si>
    <t>15:31:58.829</t>
  </si>
  <si>
    <t>15:32:00.888</t>
  </si>
  <si>
    <t>15:32:00.918</t>
  </si>
  <si>
    <t>15:32:00.915</t>
  </si>
  <si>
    <t>15:32:00.559</t>
  </si>
  <si>
    <t>15:32:00.945</t>
  </si>
  <si>
    <t>15:32:01.958</t>
  </si>
  <si>
    <t>15:31:52.197</t>
  </si>
  <si>
    <t>1088: Testi! Vastaa: Keskiviikko Lauantai Sunnuntai |Order|999|20|0|3|false|Order|Maanantai;Tiistai;Keskiviikko;Torstai;Perjantai;Lauantai;Sunnuntai;|367;1|</t>
  </si>
  <si>
    <t>1088: vastauksia 8/8</t>
  </si>
  <si>
    <t>15:32:30.329</t>
  </si>
  <si>
    <t>15:32:32.493</t>
  </si>
  <si>
    <t>15:32:32.568</t>
  </si>
  <si>
    <t>15:32:32.454</t>
  </si>
  <si>
    <t>15:32:32.537</t>
  </si>
  <si>
    <t>15:32:32.567</t>
  </si>
  <si>
    <t>15:32:33.565</t>
  </si>
  <si>
    <t>15:32:15.751</t>
  </si>
  <si>
    <t>1090: Testi! Vastaa: Keskiviikko Maanantai Lauantai |Order|999|20|0|3|false|Order|Maanantai;Tiistai;Keskiviikko;Torstai;Perjantai;Lauantai;Sunnuntai;|316;1|</t>
  </si>
  <si>
    <t>1090: vastauksia 8/8</t>
  </si>
  <si>
    <t>15:33:02.565</t>
  </si>
  <si>
    <t>15:33:04.415</t>
  </si>
  <si>
    <t>15:33:04.413</t>
  </si>
  <si>
    <t>15:33:04.439</t>
  </si>
  <si>
    <t>15:33:04.200</t>
  </si>
  <si>
    <t>15:33:04.468</t>
  </si>
  <si>
    <t>15:33:05.465</t>
  </si>
  <si>
    <t>15:32:59.808</t>
  </si>
  <si>
    <t>1092: Testi! Vastaa: Tiistai |Order|999|20|0|1|false|Order|Maanantai;Tiistai;Keskiviikko;Torstai;Perjantai;Lauantai;Sunnuntai;|2;1|</t>
  </si>
  <si>
    <t>1092: vastauksia 8/8</t>
  </si>
  <si>
    <t>15:33:34.369</t>
  </si>
  <si>
    <t>15:33:36.485</t>
  </si>
  <si>
    <t>15:33:36.511</t>
  </si>
  <si>
    <t>15:33:36.396</t>
  </si>
  <si>
    <t>15:33:36.510</t>
  </si>
  <si>
    <t>15:33:36.539</t>
  </si>
  <si>
    <t>15:33:37.537</t>
  </si>
  <si>
    <t>15:33:23.765</t>
  </si>
  <si>
    <t>1094: Testi! Vastaa: Torstai Lauantai Perjantai |Order|999|20|0|3|false|Order|Maanantai;Tiistai;Keskiviikko;Torstai;Perjantai;Lauantai;Sunnuntai;|465;1|</t>
  </si>
  <si>
    <t>1094: vastauksia 8/8</t>
  </si>
  <si>
    <t>15:34:06.364</t>
  </si>
  <si>
    <t>15:34:08.572</t>
  </si>
  <si>
    <t>15:34:08.586</t>
  </si>
  <si>
    <t>15:34:08.498</t>
  </si>
  <si>
    <t>15:34:08.503</t>
  </si>
  <si>
    <t>15:34:08.613</t>
  </si>
  <si>
    <t>15:34:09.611</t>
  </si>
  <si>
    <t>15:34:08.161</t>
  </si>
  <si>
    <t>1096: Testi! Vastaa: Maanantai Lauantai |Order|999|20|0|2|false|Order|Maanantai;Tiistai;Keskiviikko;Torstai;Perjantai;Lauantai;Sunnuntai;|16;1|</t>
  </si>
  <si>
    <t>1096: vastauksia 8/8</t>
  </si>
  <si>
    <t>15:34:38.706</t>
  </si>
  <si>
    <t>15:34:40.837</t>
  </si>
  <si>
    <t>15:34:40.847</t>
  </si>
  <si>
    <t>15:34:40.764</t>
  </si>
  <si>
    <t>15:34:40.880</t>
  </si>
  <si>
    <t>15:34:41.923</t>
  </si>
  <si>
    <t>15:34:31.143</t>
  </si>
  <si>
    <t>15:34:40.872</t>
  </si>
  <si>
    <t>1098: Testi! Vastaa: Tiistai Torstai Perjantai |Order|999|20|0|3|false|Order|Maanantai;Tiistai;Keskiviikko;Torstai;Perjantai;Lauantai;Sunnuntai;|245;1|</t>
  </si>
  <si>
    <t>1098: vastauksia 8/8</t>
  </si>
  <si>
    <t>15:35:11.454</t>
  </si>
  <si>
    <t>15:35:13.556</t>
  </si>
  <si>
    <t>15:35:13.587</t>
  </si>
  <si>
    <t>15:35:13.456</t>
  </si>
  <si>
    <t>15:35:13.588</t>
  </si>
  <si>
    <t>15:35:13.615</t>
  </si>
  <si>
    <t>15:35:14.616</t>
  </si>
  <si>
    <t>15:34:57.808</t>
  </si>
  <si>
    <t>1100: Testi! Vastaa: Perjantai Torstai |Order|999|20|0|2|false|Order|Maanantai;Tiistai;Keskiviikko;Torstai;Perjantai;Lauantai;Sunnuntai;|54;1|</t>
  </si>
  <si>
    <t>1100: vastauksia 8/8</t>
  </si>
  <si>
    <t>15:35:43.438</t>
  </si>
  <si>
    <t>15:35:45.614</t>
  </si>
  <si>
    <t>15:35:45.634</t>
  </si>
  <si>
    <t>15:35:45.467</t>
  </si>
  <si>
    <t>15:35:45.577</t>
  </si>
  <si>
    <t>15:35:45.687</t>
  </si>
  <si>
    <t>15:35:46.713</t>
  </si>
  <si>
    <t>15:35:42.016</t>
  </si>
  <si>
    <t>1102: Testi! Vastaa: Maanantai Sunnuntai Perjantai |Order|999|20|0|3|false|Order|Maanantai;Tiistai;Keskiviikko;Torstai;Perjantai;Lauantai;Sunnuntai;|175;1|</t>
  </si>
  <si>
    <t>1102: vastauksia 8/8</t>
  </si>
  <si>
    <t>15:36:15.471</t>
  </si>
  <si>
    <t>15:36:17.631</t>
  </si>
  <si>
    <t>15:36:17.645</t>
  </si>
  <si>
    <t>15:36:17.499</t>
  </si>
  <si>
    <t>15:36:17.601</t>
  </si>
  <si>
    <t>15:36:17.675</t>
  </si>
  <si>
    <t>15:36:18.127</t>
  </si>
  <si>
    <t>15:36:18.674</t>
  </si>
  <si>
    <t>1104: Testi! Vastaa: Maanantai Tiistai |Order|999|20|0|2|false|Order|Maanantai;Tiistai;Keskiviikko;Torstai;Perjantai;Lauantai;Sunnuntai;|12;1|</t>
  </si>
  <si>
    <t>1104: vastauksia 8/8</t>
  </si>
  <si>
    <t>15:36:46.667</t>
  </si>
  <si>
    <t>15:36:48.791</t>
  </si>
  <si>
    <t>15:36:48.818</t>
  </si>
  <si>
    <t>15:36:48.693</t>
  </si>
  <si>
    <t>15:36:48.804</t>
  </si>
  <si>
    <t>15:36:48.843</t>
  </si>
  <si>
    <t>15:36:49.889</t>
  </si>
  <si>
    <t>15:36:48.460</t>
  </si>
  <si>
    <t>1106: Testi! Vastaa: Keskiviikko Maanantai |Order|999|20|0|2|false|Order|Maanantai;Tiistai;Keskiviikko;Torstai;Perjantai;Lauantai;Sunnuntai;|31;1|</t>
  </si>
  <si>
    <t>1106: vastauksia 8/8</t>
  </si>
  <si>
    <t>15:37:19.810</t>
  </si>
  <si>
    <t>15:37:21.198</t>
  </si>
  <si>
    <t>15:37:21.253</t>
  </si>
  <si>
    <t>15:37:21.242</t>
  </si>
  <si>
    <t>15:37:21.031</t>
  </si>
  <si>
    <t>15:37:21.291</t>
  </si>
  <si>
    <t>15:37:21.764</t>
  </si>
  <si>
    <t>15:37:22.298</t>
  </si>
  <si>
    <t>1108: Testi! Vastaa: Perjantai |Order|999|20|0|1|false|Order|Maanantai;Tiistai;Keskiviikko;Torstai;Perjantai;Lauantai;Sunnuntai;|5;1|</t>
  </si>
  <si>
    <t>1108: vastauksia 8/8</t>
  </si>
  <si>
    <t>15:37:50.869</t>
  </si>
  <si>
    <t>15:37:52.339</t>
  </si>
  <si>
    <t>15:37:52.348</t>
  </si>
  <si>
    <t>15:37:52.184</t>
  </si>
  <si>
    <t>15:37:52.315</t>
  </si>
  <si>
    <t>15:37:52.385</t>
  </si>
  <si>
    <t>15:37:53.383</t>
  </si>
  <si>
    <t>15:37:35.530</t>
  </si>
  <si>
    <t>1110: Testi! Vastaa: Maanantai |Order|999|20|0|1|false|Order|Maanantai;Tiistai;Keskiviikko;Torstai;Perjantai;Lauantai;Sunnuntai;|1;1|</t>
  </si>
  <si>
    <t>1110: vastauksia 8/8</t>
  </si>
  <si>
    <t>15:38:21.790</t>
  </si>
  <si>
    <t>15:38:23.979</t>
  </si>
  <si>
    <t>15:38:23.993</t>
  </si>
  <si>
    <t>15:38:23.912</t>
  </si>
  <si>
    <t>15:38:23.927</t>
  </si>
  <si>
    <t>15:38:24.021</t>
  </si>
  <si>
    <t>15:38:25.017</t>
  </si>
  <si>
    <t>15:38:18.363</t>
  </si>
  <si>
    <t>1112: Testi! Vastaa: Tiistai Keskiviikko |Order|999|20|0|2|false|Order|Maanantai;Tiistai;Keskiviikko;Torstai;Perjantai;Lauantai;Sunnuntai;|23;1|</t>
  </si>
  <si>
    <t>1112: vastauksia 7/8</t>
  </si>
  <si>
    <t>15:38:53.878</t>
  </si>
  <si>
    <t>15:38:55.471</t>
  </si>
  <si>
    <t>15:38:55.476</t>
  </si>
  <si>
    <t>15:38:55.390</t>
  </si>
  <si>
    <t>15:38:55.523</t>
  </si>
  <si>
    <t>15:38:56.522</t>
  </si>
  <si>
    <t>15:38:41.729</t>
  </si>
  <si>
    <t>1114: Testi! Vastaa: Torstai Tiistai Sunnuntai |Order|999|20|0|3|false|Order|Maanantai;Tiistai;Keskiviikko;Torstai;Perjantai;Lauantai;Sunnuntai;|427;1|</t>
  </si>
  <si>
    <t>1114: vastauksia 7/8</t>
  </si>
  <si>
    <t>15:39:27.900</t>
  </si>
  <si>
    <t>15:39:29.468</t>
  </si>
  <si>
    <t>15:39:29.503</t>
  </si>
  <si>
    <t>15:39:29.257</t>
  </si>
  <si>
    <t>15:39:29.535</t>
  </si>
  <si>
    <t>15:39:30.562</t>
  </si>
  <si>
    <t>15:39:10.467</t>
  </si>
  <si>
    <t>1116: Testi! Vastaa: Perjantai |Order|999|20|0|1|false|Order|Maanantai;Tiistai;Keskiviikko;Torstai;Perjantai;Lauantai;Sunnuntai;|5;1|</t>
  </si>
  <si>
    <t>1116: vastauksia 6/6</t>
  </si>
  <si>
    <t>15:40:01.936</t>
  </si>
  <si>
    <t>15:40:03.496</t>
  </si>
  <si>
    <t>15:40:03.520</t>
  </si>
  <si>
    <t>15:40:03.554</t>
  </si>
  <si>
    <t>15:40:04.550</t>
  </si>
  <si>
    <t>15:39:57.884</t>
  </si>
  <si>
    <t>1118: Testi! Vastaa: Perjantai Maanantai Lauantai |Order|999|20|0|3|false|Order|Maanantai;Tiistai;Keskiviikko;Torstai;Perjantai;Lauantai;Sunnuntai;|516;1|</t>
  </si>
  <si>
    <t>1118: vastauksia 5/6</t>
  </si>
  <si>
    <t>15:40:33.485</t>
  </si>
  <si>
    <t>15:40:35.047</t>
  </si>
  <si>
    <t>15:40:35.092</t>
  </si>
  <si>
    <t>15:40:20.282</t>
  </si>
  <si>
    <t>15:40:35.066</t>
  </si>
  <si>
    <t>1120: Testi! Vastaa: Sunnuntai Maanantai Lauantai |Order|999|20|0|3|false|Order|Maanantai;Tiistai;Keskiviikko;Torstai;Perjantai;Lauantai;Sunnuntai;|716;1|</t>
  </si>
  <si>
    <t>15:41:07.506</t>
  </si>
  <si>
    <t>15:41:09.058</t>
  </si>
  <si>
    <t>15:41:09.072</t>
  </si>
  <si>
    <t>15:41:09.105</t>
  </si>
  <si>
    <t>15:41:08.531</t>
  </si>
  <si>
    <t>1122: Testi! Vastaa: Keskiviikko |Order|999|20|0|1|false|Order|Maanantai;Tiistai;Keskiviikko;Torstai;Perjantai;Lauantai;Sunnuntai;|3;1|</t>
  </si>
  <si>
    <t>15:41:39.707</t>
  </si>
  <si>
    <t>15:41:41.116</t>
  </si>
  <si>
    <t>15:41:41.146</t>
  </si>
  <si>
    <t>15:41:41.181</t>
  </si>
  <si>
    <t>15:41:32.424</t>
  </si>
  <si>
    <t>1124: Testi! Vastaa: Tiistai Maanantai |Order|999|20|0|2|false|Order|Maanantai;Tiistai;Keskiviikko;Torstai;Perjantai;Lauantai;Sunnuntai;|21;1|</t>
  </si>
  <si>
    <t>15:42:11.211</t>
  </si>
  <si>
    <t>15:42:12.643</t>
  </si>
  <si>
    <t>15:42:12.666</t>
  </si>
  <si>
    <t>15:42:12.699</t>
  </si>
  <si>
    <t>15:41:55.869</t>
  </si>
  <si>
    <t>1126: Testi! Vastaa: Lauantai Torstai |Order|999|20|0|2|false|Order|Maanantai;Tiistai;Keskiviikko;Torstai;Perjantai;Lauantai;Sunnuntai;|64;1|</t>
  </si>
  <si>
    <t>15:42:42.898</t>
  </si>
  <si>
    <t>15:42:44.459</t>
  </si>
  <si>
    <t>15:42:44.496</t>
  </si>
  <si>
    <t>15:42:44.523</t>
  </si>
  <si>
    <t>15:42:39.826</t>
  </si>
  <si>
    <t>1128: Testi! Vastaa: Sunnuntai Tiistai Lauantai |Order|999|20|0|3|false|Order|Maanantai;Tiistai;Keskiviikko;Torstai;Perjantai;Lauantai;Sunnuntai;|726;1|</t>
  </si>
  <si>
    <t>15:43:15.105</t>
  </si>
  <si>
    <t>15:43:16.548</t>
  </si>
  <si>
    <t>15:43:16.564</t>
  </si>
  <si>
    <t>15:43:16.597</t>
  </si>
  <si>
    <t>15:43:03.838</t>
  </si>
  <si>
    <t>1130: Testi! Vastaa: Torstai Tiistai |Order|999|20|0|2|false|Order|Maanantai;Tiistai;Keskiviikko;Torstai;Perjantai;Lauantai;Sunnuntai;|42;1|</t>
  </si>
  <si>
    <t>15:43:47.099</t>
  </si>
  <si>
    <t>15:43:48.549</t>
  </si>
  <si>
    <t>15:43:48.539</t>
  </si>
  <si>
    <t>15:43:48.572</t>
  </si>
  <si>
    <t>15:43:48.171</t>
  </si>
  <si>
    <t>1132: Testi! Vastaa: Perjantai Maanantai Torstai |Order|999|20|0|3|false|Order|Maanantai;Tiistai;Keskiviikko;Torstai;Perjantai;Lauantai;Sunnuntai;|514;1|</t>
  </si>
  <si>
    <t>15:44:19.660</t>
  </si>
  <si>
    <t>15:44:21.100</t>
  </si>
  <si>
    <t>15:44:21.131</t>
  </si>
  <si>
    <t>15:44:11.392</t>
  </si>
  <si>
    <t>1134: Testi! Vastaa: Maanantai Lauantai |Order|999|20|0|2|false|Order|Maanantai;Tiistai;Keskiviikko;Torstai;Perjantai;Lauantai;Sunnuntai;|16;1|</t>
  </si>
  <si>
    <t>15:44:50.965</t>
  </si>
  <si>
    <t>15:44:52.417</t>
  </si>
  <si>
    <t>15:44:52.413</t>
  </si>
  <si>
    <t>15:44:52.450</t>
  </si>
  <si>
    <t>15:44:35.612</t>
  </si>
  <si>
    <t>1136: Testi! Vastaa: Keskiviikko Sunnuntai |Order|999|20|0|2|false|Order|Maanantai;Tiistai;Keskiviikko;Torstai;Perjantai;Lauantai;Sunnuntai;|37;1|</t>
  </si>
  <si>
    <t>15:45:23.010</t>
  </si>
  <si>
    <t>15:45:24.434</t>
  </si>
  <si>
    <t>15:45:24.466</t>
  </si>
  <si>
    <t>15:45:24.499</t>
  </si>
  <si>
    <t>15:45:19.819</t>
  </si>
  <si>
    <t>1138: Testi! Vastaa: Maanantai |Order|999|20|0|1|false|Order|Maanantai;Tiistai;Keskiviikko;Torstai;Perjantai;Lauantai;Sunnuntai;|1;1|</t>
  </si>
  <si>
    <t>15:45:54.966</t>
  </si>
  <si>
    <t>15:45:56.555</t>
  </si>
  <si>
    <t>15:45:56.574</t>
  </si>
  <si>
    <t>15:45:56.605</t>
  </si>
  <si>
    <t>15:45:43.846</t>
  </si>
  <si>
    <t>1140: Testi! Vastaa: Maanantai Keskiviikko |Order|999|20|0|2|false|Order|Maanantai;Tiistai;Keskiviikko;Torstai;Perjantai;Lauantai;Sunnuntai;|13;1|</t>
  </si>
  <si>
    <t>1140: vastauksia 4/5</t>
  </si>
  <si>
    <t>15:46:26.866</t>
  </si>
  <si>
    <t>15:46:28.352</t>
  </si>
  <si>
    <t>15:46:28.430</t>
  </si>
  <si>
    <t>15:46:27.984</t>
  </si>
  <si>
    <t>1142: Testi! Vastaa: Lauantai Perjantai |Order|999|20|0|2|false|Order|Maanantai;Tiistai;Keskiviikko;Torstai;Perjantai;Lauantai;Sunnuntai;|65;1|</t>
  </si>
  <si>
    <t>1142: vastauksia 3/4</t>
  </si>
  <si>
    <t>15:47:02.388</t>
  </si>
  <si>
    <t>15:47:02.442</t>
  </si>
  <si>
    <t>15:46:53.708</t>
  </si>
  <si>
    <t>1144: Testi! Vastaa: Perjantai Tiistai Maanantai |Order|999|20|0|3|false|Order|Maanantai;Tiistai;Keskiviikko;Torstai;Perjantai;Lauantai;Sunnuntai;|521;1|</t>
  </si>
  <si>
    <t>1144: vastauksia 2/3</t>
  </si>
  <si>
    <t>15:47:36.374</t>
  </si>
  <si>
    <t>15:47:23.670</t>
  </si>
  <si>
    <t>1146: Testi! Vastaa: Perjantai Sunnuntai |Order|999|20|0|2|false|Order|Maanantai;Tiistai;Keskiviikko;Torstai;Perjantai;Lauantai;Sunnuntai;|57;1|</t>
  </si>
  <si>
    <t>1146: vastauksia 2/3</t>
  </si>
  <si>
    <t>15:48:10.383</t>
  </si>
  <si>
    <t>15:47:51.592</t>
  </si>
  <si>
    <t>1148: Testi! Vastaa: Sunnuntai Torstai |Order|999|20|0|2|false|Order|Maanantai;Tiistai;Keskiviikko;Torstai;Perjantai;Lauantai;Sunnuntai;|74;1|</t>
  </si>
  <si>
    <t>1148: vastauksia 2/3</t>
  </si>
  <si>
    <t>15:48:44.399</t>
  </si>
  <si>
    <t>15:48:39.738</t>
  </si>
  <si>
    <t>1150: Testi! Vastaa: Maanantai |Order|999|20|0|1|false|Order|Maanantai;Tiistai;Keskiviikko;Torstai;Perjantai;Lauantai;Sunnuntai;|1;1|</t>
  </si>
  <si>
    <t>1150: vastauksia 2/3</t>
  </si>
  <si>
    <t>15:49:18.419</t>
  </si>
  <si>
    <t>15:49:07.734</t>
  </si>
  <si>
    <t>796: vastauksia 8/8</t>
  </si>
  <si>
    <t>14:12:36.288</t>
  </si>
  <si>
    <t>14:12:37.801</t>
  </si>
  <si>
    <t>14:12:37.822</t>
  </si>
  <si>
    <t>14:12:37.825</t>
  </si>
  <si>
    <t>14:12:17.823</t>
  </si>
  <si>
    <t>14:12:38.828</t>
  </si>
  <si>
    <t>14:12:26.977</t>
  </si>
  <si>
    <t>14:12:35.575</t>
  </si>
  <si>
    <t>798: Testi! Vastaa: Lauantai Torstai Perjantai |Order|999|20|0|3|false|Order|Maanantai;Tiistai;Keskiviikko;Torstai;Perjantai;Lauantai;Sunnuntai;|645;1|</t>
  </si>
  <si>
    <t>798: vastauksia 8/8</t>
  </si>
  <si>
    <t>14:13:07.682</t>
  </si>
  <si>
    <t>14:13:08.615</t>
  </si>
  <si>
    <t>14:13:10.142</t>
  </si>
  <si>
    <t>14:13:10.143</t>
  </si>
  <si>
    <t>14:13:10.168</t>
  </si>
  <si>
    <t>14:12:50.164</t>
  </si>
  <si>
    <t>14:13:10.641</t>
  </si>
  <si>
    <t>14:13:06.963</t>
  </si>
  <si>
    <t>800: Testi! Vastaa: Sunnuntai Perjantai |Order|999|20|0|2|false|Order|Maanantai;Tiistai;Keskiviikko;Torstai;Perjantai;Lauantai;Sunnuntai;|75;1|</t>
  </si>
  <si>
    <t>800: vastauksia 8/8</t>
  </si>
  <si>
    <t>14:13:26.557</t>
  </si>
  <si>
    <t>14:13:40.959</t>
  </si>
  <si>
    <t>14:13:42.451</t>
  </si>
  <si>
    <t>14:13:42.489</t>
  </si>
  <si>
    <t>14:13:42.516</t>
  </si>
  <si>
    <t>14:13:22.514</t>
  </si>
  <si>
    <t>14:13:36.742</t>
  </si>
  <si>
    <t>14:13:39.659</t>
  </si>
  <si>
    <t>802: Testi! Vastaa: Perjantai Maanantai |Order|999|20|0|2|false|Order|Maanantai;Tiistai;Keskiviikko;Torstai;Perjantai;Lauantai;Sunnuntai;|51;1|</t>
  </si>
  <si>
    <t>802: vastauksia 9/9</t>
  </si>
  <si>
    <t>14:13:59.663</t>
  </si>
  <si>
    <t>14:14:13.256</t>
  </si>
  <si>
    <t>14:14:14.843</t>
  </si>
  <si>
    <t>14:14:14.822</t>
  </si>
  <si>
    <t>14:14:01.157</t>
  </si>
  <si>
    <t>14:14:14.849</t>
  </si>
  <si>
    <t>14:13:54.846</t>
  </si>
  <si>
    <t>14:14:15.261</t>
  </si>
  <si>
    <t>14:14:12.379</t>
  </si>
  <si>
    <t>804: Testi! Vastaa: Perjantai Keskiviikko |Order|999|20|0|2|false|Order|Maanantai;Tiistai;Keskiviikko;Torstai;Perjantai;Lauantai;Sunnuntai;|53;1|</t>
  </si>
  <si>
    <t>804: vastauksia 9/11</t>
  </si>
  <si>
    <t>14:14:31.948</t>
  </si>
  <si>
    <t>14:14:35.776</t>
  </si>
  <si>
    <t>14:14:45.602</t>
  </si>
  <si>
    <t>14:14:47.130</t>
  </si>
  <si>
    <t>14:14:47.152</t>
  </si>
  <si>
    <t>14:14:47.155</t>
  </si>
  <si>
    <t>14:14:27.153</t>
  </si>
  <si>
    <t>14:14:48.161</t>
  </si>
  <si>
    <t>14:14:45.474</t>
  </si>
  <si>
    <t>806: Testi! Vastaa: Maanantai Keskiviikko |Order|999|20|0|2|false|Order|Maanantai;Tiistai;Keskiviikko;Torstai;Perjantai;Lauantai;Sunnuntai;|13;1|</t>
  </si>
  <si>
    <t>806: vastauksia 9/11</t>
  </si>
  <si>
    <t>14:15:04.600</t>
  </si>
  <si>
    <t>14:15:07.455</t>
  </si>
  <si>
    <t>14:15:19.233</t>
  </si>
  <si>
    <t>14:15:21.151</t>
  </si>
  <si>
    <t>14:15:21.168</t>
  </si>
  <si>
    <t>14:15:21.177</t>
  </si>
  <si>
    <t>14:15:01.172</t>
  </si>
  <si>
    <t>14:15:22.173</t>
  </si>
  <si>
    <t>14:15:14.343</t>
  </si>
  <si>
    <t>808: Testi! Vastaa: Perjantai |Order|999|20|0|1|false|Order|Maanantai;Tiistai;Keskiviikko;Torstai;Perjantai;Lauantai;Sunnuntai;|5;1|</t>
  </si>
  <si>
    <t>808: vastauksia 10/11</t>
  </si>
  <si>
    <t>14:15:41.969</t>
  </si>
  <si>
    <t>14:15:46.488</t>
  </si>
  <si>
    <t>14:15:53.367</t>
  </si>
  <si>
    <t>14:15:55.172</t>
  </si>
  <si>
    <t>14:15:55.191</t>
  </si>
  <si>
    <t xml:space="preserve"> t </t>
  </si>
  <si>
    <t>14:15:54.698</t>
  </si>
  <si>
    <t>14:15:35.186</t>
  </si>
  <si>
    <t>14:15:55.625</t>
  </si>
  <si>
    <t>14:15:56.186</t>
  </si>
  <si>
    <t>14:15:55.164</t>
  </si>
  <si>
    <t>810: Testi! Vastaa: Perjantai Lauantai |Order|999|20|0|2|false|Order|Maanantai;Tiistai;Keskiviikko;Torstai;Perjantai;Lauantai;Sunnuntai;|56;1|</t>
  </si>
  <si>
    <t>810: vastauksia 11/12</t>
  </si>
  <si>
    <t>14:16:12.764</t>
  </si>
  <si>
    <t>14:16:27.118</t>
  </si>
  <si>
    <t>14:16:29.242</t>
  </si>
  <si>
    <t>14:16:29.261</t>
  </si>
  <si>
    <t xml:space="preserve"> kissa </t>
  </si>
  <si>
    <t>14:16:14.246</t>
  </si>
  <si>
    <t>14:16:29.266</t>
  </si>
  <si>
    <t>14:16:09.264</t>
  </si>
  <si>
    <t>14:16:30.266</t>
  </si>
  <si>
    <t>14:16:30.274</t>
  </si>
  <si>
    <t xml:space="preserve"> asdfd </t>
  </si>
  <si>
    <t>14:16:27.897</t>
  </si>
  <si>
    <t>14:16:29.602</t>
  </si>
  <si>
    <t>812: Testi! Vastaa: Sunnuntai Torstai Lauantai |Order|999|20|0|3|false|Order|Maanantai;Tiistai;Keskiviikko;Torstai;Perjantai;Lauantai;Sunnuntai;|746;1|</t>
  </si>
  <si>
    <t>812: vastauksia 11/12</t>
  </si>
  <si>
    <t>14:16:50.659</t>
  </si>
  <si>
    <t>14:16:59.109</t>
  </si>
  <si>
    <t>14:17:00.972</t>
  </si>
  <si>
    <t>14:17:03.284</t>
  </si>
  <si>
    <t>14:17:03.265</t>
  </si>
  <si>
    <t>14:17:03.074</t>
  </si>
  <si>
    <t>14:17:03.292</t>
  </si>
  <si>
    <t>14:16:43.288</t>
  </si>
  <si>
    <t>14:17:04.347</t>
  </si>
  <si>
    <t>14:17:04.290</t>
  </si>
  <si>
    <t>14:16:58.540</t>
  </si>
  <si>
    <t>814: Testi! Vastaa: Maanantai Tiistai Lauantai |Order|999|20|0|3|false|Order|Maanantai;Tiistai;Keskiviikko;Torstai;Perjantai;Lauantai;Sunnuntai;|126;1|</t>
  </si>
  <si>
    <t>814: vastauksia 14/15</t>
  </si>
  <si>
    <t>14:17:24.857</t>
  </si>
  <si>
    <t>14:17:25.109</t>
  </si>
  <si>
    <t>14:17:26.599</t>
  </si>
  <si>
    <t>14:17:35.015</t>
  </si>
  <si>
    <t>14:17:30.211</t>
  </si>
  <si>
    <t>14:17:37.304</t>
  </si>
  <si>
    <t>14:17:37.282</t>
  </si>
  <si>
    <t>14:17:37.305</t>
  </si>
  <si>
    <t>14:17:37.636</t>
  </si>
  <si>
    <t>14:17:17.303</t>
  </si>
  <si>
    <t>14:17:38.304</t>
  </si>
  <si>
    <t>14:17:38.308</t>
  </si>
  <si>
    <t>14:17:20.767</t>
  </si>
  <si>
    <t xml:space="preserve"> a </t>
  </si>
  <si>
    <t>14:17:18.071</t>
  </si>
  <si>
    <t>816: Testi! Vastaa: Perjantai Sunnuntai |Order|999|20|0|2|false|Order|Maanantai;Tiistai;Keskiviikko;Torstai;Perjantai;Lauantai;Sunnuntai;|57;1|</t>
  </si>
  <si>
    <t>816: vastauksia 14/14</t>
  </si>
  <si>
    <t>14:17:55.947</t>
  </si>
  <si>
    <t>14:17:56.219</t>
  </si>
  <si>
    <t>14:18:08.776</t>
  </si>
  <si>
    <t>14:18:09.209</t>
  </si>
  <si>
    <t>14:18:10.085</t>
  </si>
  <si>
    <t>14:18:11.345</t>
  </si>
  <si>
    <t>14:18:11.330</t>
  </si>
  <si>
    <t>14:18:11.174</t>
  </si>
  <si>
    <t>14:18:11.356</t>
  </si>
  <si>
    <t>14:17:51.352</t>
  </si>
  <si>
    <t>14:18:12.361</t>
  </si>
  <si>
    <t>14:18:12.365</t>
  </si>
  <si>
    <t>14:17:53.404</t>
  </si>
  <si>
    <t>14:18:08.211</t>
  </si>
  <si>
    <t>818: Testi! Vastaa: Maanantai Sunnuntai |Order|999|20|0|2|false|Order|Maanantai;Tiistai;Keskiviikko;Torstai;Perjantai;Lauantai;Sunnuntai;|17;1|</t>
  </si>
  <si>
    <t>818: vastauksia 13/14</t>
  </si>
  <si>
    <t>14:18:32.535</t>
  </si>
  <si>
    <t>14:18:41.489</t>
  </si>
  <si>
    <t>14:18:37.617</t>
  </si>
  <si>
    <t>14:18:43.455</t>
  </si>
  <si>
    <t>14:18:43.396</t>
  </si>
  <si>
    <t>14:18:43.496</t>
  </si>
  <si>
    <t>14:18:43.358</t>
  </si>
  <si>
    <t>14:18:43.519</t>
  </si>
  <si>
    <t>14:18:23.517</t>
  </si>
  <si>
    <t>14:18:44.524</t>
  </si>
  <si>
    <t>14:18:44.531</t>
  </si>
  <si>
    <t>14:18:36.726</t>
  </si>
  <si>
    <t>14:18:44.519</t>
  </si>
  <si>
    <t>820: Testi! Vastaa: Sunnuntai Maanantai |Order|999|20|0|2|false|Order|Maanantai;Tiistai;Keskiviikko;Torstai;Perjantai;Lauantai;Sunnuntai;|71;1|</t>
  </si>
  <si>
    <t>820: vastauksia 12/13</t>
  </si>
  <si>
    <t>14:19:15.529</t>
  </si>
  <si>
    <t>14:19:17.529</t>
  </si>
  <si>
    <t>14:19:17.403</t>
  </si>
  <si>
    <t>14:19:17.514</t>
  </si>
  <si>
    <t>14:19:17.439</t>
  </si>
  <si>
    <t>14:19:17.385</t>
  </si>
  <si>
    <t>14:19:17.538</t>
  </si>
  <si>
    <t>14:18:57.534</t>
  </si>
  <si>
    <t>14:19:18.539</t>
  </si>
  <si>
    <t>14:19:18.536</t>
  </si>
  <si>
    <t>14:19:18.544</t>
  </si>
  <si>
    <t>14:19:05.753</t>
  </si>
  <si>
    <t>822: Testi! Vastaa: Keskiviikko Sunnuntai Lauantai |Order|999|20|0|3|false|Order|Maanantai;Tiistai;Keskiviikko;Torstai;Perjantai;Lauantai;Sunnuntai;|376;1|</t>
  </si>
  <si>
    <t>822: vastauksia 14/14</t>
  </si>
  <si>
    <t>14:19:40.447</t>
  </si>
  <si>
    <t>14:19:40.306</t>
  </si>
  <si>
    <t>14:19:49.621</t>
  </si>
  <si>
    <t>14:19:51.549</t>
  </si>
  <si>
    <t>14:19:51.536</t>
  </si>
  <si>
    <t>14:19:51.448</t>
  </si>
  <si>
    <t>14:19:51.487</t>
  </si>
  <si>
    <t>14:19:51.435</t>
  </si>
  <si>
    <t>14:19:51.557</t>
  </si>
  <si>
    <t>14:19:31.555</t>
  </si>
  <si>
    <t>14:19:52.559</t>
  </si>
  <si>
    <t>14:19:52.567</t>
  </si>
  <si>
    <t>14:19:47.320</t>
  </si>
  <si>
    <t>14:19:34.702</t>
  </si>
  <si>
    <t>824: Testi! Vastaa: Perjantai Sunnuntai |Order|999|20|0|2|false|Order|Maanantai;Tiistai;Keskiviikko;Torstai;Perjantai;Lauantai;Sunnuntai;|57;1|</t>
  </si>
  <si>
    <t>824: vastauksia 12/14</t>
  </si>
  <si>
    <t>14:20:21.725</t>
  </si>
  <si>
    <t>14:20:19.293</t>
  </si>
  <si>
    <t>14:20:23.688</t>
  </si>
  <si>
    <t>14:20:23.637</t>
  </si>
  <si>
    <t>14:20:23.655</t>
  </si>
  <si>
    <t>14:20:23.375</t>
  </si>
  <si>
    <t>14:20:23.714</t>
  </si>
  <si>
    <t>14:20:03.708</t>
  </si>
  <si>
    <t>14:20:24.709</t>
  </si>
  <si>
    <t>14:20:24.722</t>
  </si>
  <si>
    <t>14:20:24.713</t>
  </si>
  <si>
    <t>14:20:17.975</t>
  </si>
  <si>
    <t>826: Testi! Vastaa: Tiistai Sunnuntai Keskiviikko |Order|999|20|0|3|false|Order|Maanantai;Tiistai;Keskiviikko;Torstai;Perjantai;Lauantai;Sunnuntai;|273;1|</t>
  </si>
  <si>
    <t>826: vastauksia 13/14</t>
  </si>
  <si>
    <t>14:20:48.040</t>
  </si>
  <si>
    <t>14:20:55.752</t>
  </si>
  <si>
    <t>14:20:57.702</t>
  </si>
  <si>
    <t>14:20:57.707</t>
  </si>
  <si>
    <t>14:20:57.667</t>
  </si>
  <si>
    <t>14:20:57.418</t>
  </si>
  <si>
    <t>14:20:57.724</t>
  </si>
  <si>
    <t>14:20:37.722</t>
  </si>
  <si>
    <t>14:20:58.723</t>
  </si>
  <si>
    <t>14:20:58.727</t>
  </si>
  <si>
    <t>14:20:45.860</t>
  </si>
  <si>
    <t>14:20:58.746</t>
  </si>
  <si>
    <t>14:20:54.100</t>
  </si>
  <si>
    <t>828: Testi! Vastaa: Sunnuntai Maanantai |Order|999|20|0|2|false|Order|Maanantai;Tiistai;Keskiviikko;Torstai;Perjantai;Lauantai;Sunnuntai;|71;1|</t>
  </si>
  <si>
    <t>828: vastauksia 12/14</t>
  </si>
  <si>
    <t>14:21:30.198</t>
  </si>
  <si>
    <t>14:21:31.720</t>
  </si>
  <si>
    <t>14:21:31.722</t>
  </si>
  <si>
    <t>14:21:31.743</t>
  </si>
  <si>
    <t>14:21:31.446</t>
  </si>
  <si>
    <t>14:21:31.461</t>
  </si>
  <si>
    <t>14:21:11.741</t>
  </si>
  <si>
    <t>14:21:32.062</t>
  </si>
  <si>
    <t>14:21:32.747</t>
  </si>
  <si>
    <t>14:21:32.743</t>
  </si>
  <si>
    <t>14:21:32.758</t>
  </si>
  <si>
    <t>14:21:31.705</t>
  </si>
  <si>
    <t>830: Testi! Vastaa: Maanantai Keskiviikko |Order|999|20|0|2|false|Order|Maanantai;Tiistai;Keskiviikko;Torstai;Perjantai;Lauantai;Sunnuntai;|13;1|</t>
  </si>
  <si>
    <t>830: vastauksia 10/13</t>
  </si>
  <si>
    <t>14:22:04.230</t>
  </si>
  <si>
    <t>14:22:05.737</t>
  </si>
  <si>
    <t>14:22:05.738</t>
  </si>
  <si>
    <t>14:22:05.720</t>
  </si>
  <si>
    <t>14:22:05.575</t>
  </si>
  <si>
    <t>14:22:05.759</t>
  </si>
  <si>
    <t>14:21:45.756</t>
  </si>
  <si>
    <t>14:22:06.762</t>
  </si>
  <si>
    <t>14:22:06.759</t>
  </si>
  <si>
    <t>14:22:06.764</t>
  </si>
  <si>
    <t>832: Testi! Vastaa: Lauantai |Order|999|20|0|1|false|Order|Maanantai;Tiistai;Keskiviikko;Torstai;Perjantai;Lauantai;Sunnuntai;|6;1|</t>
  </si>
  <si>
    <t>832: vastauksia 11/13</t>
  </si>
  <si>
    <t>14:22:31.472</t>
  </si>
  <si>
    <t>14:22:37.486</t>
  </si>
  <si>
    <t>14:22:39.766</t>
  </si>
  <si>
    <t>14:22:39.767</t>
  </si>
  <si>
    <t>14:22:39.602</t>
  </si>
  <si>
    <t>14:22:39.590</t>
  </si>
  <si>
    <t>14:22:39.791</t>
  </si>
  <si>
    <t>14:22:40.268</t>
  </si>
  <si>
    <t>14:22:19.786</t>
  </si>
  <si>
    <t>14:22:40.791</t>
  </si>
  <si>
    <t>14:22:40.787</t>
  </si>
  <si>
    <t>834: Testi! Vastaa: Maanantai Keskiviikko |Order|999|20|0|2|false|Order|Maanantai;Tiistai;Keskiviikko;Torstai;Perjantai;Lauantai;Sunnuntai;|13;1|</t>
  </si>
  <si>
    <t>834: vastauksia 12/13</t>
  </si>
  <si>
    <t>14:23:00.165</t>
  </si>
  <si>
    <t>14:23:08.610</t>
  </si>
  <si>
    <t>14:23:11.530</t>
  </si>
  <si>
    <t>14:23:13.755</t>
  </si>
  <si>
    <t>14:23:13.789</t>
  </si>
  <si>
    <t>14:23:13.648</t>
  </si>
  <si>
    <t>14:23:13.810</t>
  </si>
  <si>
    <t>14:23:02.296</t>
  </si>
  <si>
    <t>14:22:53.806</t>
  </si>
  <si>
    <t>14:23:14.810</t>
  </si>
  <si>
    <t>14:23:14.808</t>
  </si>
  <si>
    <t>14:22:58.884</t>
  </si>
  <si>
    <t>836: Testi! Vastaa: Maanantai Tiistai |Order|999|20|0|2|false|Order|Maanantai;Tiistai;Keskiviikko;Torstai;Perjantai;Lauantai;Sunnuntai;|12;1|</t>
  </si>
  <si>
    <t>836: vastauksia 12/13</t>
  </si>
  <si>
    <t>14:23:45.748</t>
  </si>
  <si>
    <t>14:23:47.823</t>
  </si>
  <si>
    <t>14:23:47.804</t>
  </si>
  <si>
    <t>14:23:47.819</t>
  </si>
  <si>
    <t>14:23:47.516</t>
  </si>
  <si>
    <t>14:23:47.827</t>
  </si>
  <si>
    <t>14:23:27.823</t>
  </si>
  <si>
    <t>14:23:48.827</t>
  </si>
  <si>
    <t>14:23:48.825</t>
  </si>
  <si>
    <t>14:23:46.154</t>
  </si>
  <si>
    <t>14:23:47.660</t>
  </si>
  <si>
    <t>838: Testi! Vastaa: Lauantai Perjantai Maanantai |Order|999|20|0|3|false|Order|Maanantai;Tiistai;Keskiviikko;Torstai;Perjantai;Lauantai;Sunnuntai;|651;1|</t>
  </si>
  <si>
    <t>838: vastauksia 11/13</t>
  </si>
  <si>
    <t>14:24:19.830</t>
  </si>
  <si>
    <t>14:24:21.836</t>
  </si>
  <si>
    <t>14:24:21.823</t>
  </si>
  <si>
    <t>14:24:21.718</t>
  </si>
  <si>
    <t>14:24:21.666</t>
  </si>
  <si>
    <t>14:24:21.847</t>
  </si>
  <si>
    <t>14:24:01.840</t>
  </si>
  <si>
    <t>14:24:22.843</t>
  </si>
  <si>
    <t>14:24:22.840</t>
  </si>
  <si>
    <t>14:24:22.841</t>
  </si>
  <si>
    <t>14:24:15.094</t>
  </si>
  <si>
    <t>840: Testi! Vastaa: Keskiviikko Tiistai |Order|999|20|0|2|false|Order|Maanantai;Tiistai;Keskiviikko;Torstai;Perjantai;Lauantai;Sunnuntai;|32;1|</t>
  </si>
  <si>
    <t>840: vastauksia 11/13</t>
  </si>
  <si>
    <t>14:24:53.826</t>
  </si>
  <si>
    <t>14:24:55.853</t>
  </si>
  <si>
    <t>14:24:55.842</t>
  </si>
  <si>
    <t>14:24:55.763</t>
  </si>
  <si>
    <t>14:24:55.694</t>
  </si>
  <si>
    <t>14:24:55.860</t>
  </si>
  <si>
    <t>14:24:35.858</t>
  </si>
  <si>
    <t>14:24:56.332</t>
  </si>
  <si>
    <t>14:24:56.859</t>
  </si>
  <si>
    <t>14:24:56.863</t>
  </si>
  <si>
    <t>842: Testi! Vastaa: Perjantai Torstai |Order|999|20|0|2|false|Order|Maanantai;Tiistai;Keskiviikko;Torstai;Perjantai;Lauantai;Sunnuntai;|54;1|</t>
  </si>
  <si>
    <t>842: vastauksia 11/13</t>
  </si>
  <si>
    <t>14:25:27.933</t>
  </si>
  <si>
    <t>14:25:29.864</t>
  </si>
  <si>
    <t>14:25:29.853</t>
  </si>
  <si>
    <t>14:25:29.784</t>
  </si>
  <si>
    <t>14:25:29.736</t>
  </si>
  <si>
    <t>14:25:29.872</t>
  </si>
  <si>
    <t>14:25:09.871</t>
  </si>
  <si>
    <t>14:25:30.876</t>
  </si>
  <si>
    <t>14:25:30.874</t>
  </si>
  <si>
    <t>14:25:30.922</t>
  </si>
  <si>
    <t>14:25:30.561</t>
  </si>
  <si>
    <t>844: Testi! Vastaa: Perjantai Tiistai |Order|999|20|0|2|false|Order|Maanantai;Tiistai;Keskiviikko;Torstai;Perjantai;Lauantai;Sunnuntai;|52;1|</t>
  </si>
  <si>
    <t>844: vastauksia 11/13</t>
  </si>
  <si>
    <t>14:26:01.903</t>
  </si>
  <si>
    <t>14:26:03.886</t>
  </si>
  <si>
    <t>14:26:03.870</t>
  </si>
  <si>
    <t>14:26:03.832</t>
  </si>
  <si>
    <t>14:26:03.760</t>
  </si>
  <si>
    <t>14:26:03.888</t>
  </si>
  <si>
    <t>14:26:04.207</t>
  </si>
  <si>
    <t>14:25:43.886</t>
  </si>
  <si>
    <t>14:26:04.890</t>
  </si>
  <si>
    <t>14:26:04.909</t>
  </si>
  <si>
    <t>14:26:04.887</t>
  </si>
  <si>
    <t>846: Testi! Vastaa: Sunnuntai Tiistai |Order|999|20|0|2|false|Order|Maanantai;Tiistai;Keskiviikko;Torstai;Perjantai;Lauantai;Sunnuntai;|72;1|</t>
  </si>
  <si>
    <t>846: vastauksia 11/12</t>
  </si>
  <si>
    <t>14:26:36.043</t>
  </si>
  <si>
    <t>14:26:37.896</t>
  </si>
  <si>
    <t>14:26:37.882</t>
  </si>
  <si>
    <t>14:26:37.624</t>
  </si>
  <si>
    <t>14:26:37.903</t>
  </si>
  <si>
    <t>14:26:17.901</t>
  </si>
  <si>
    <t>14:26:38.907</t>
  </si>
  <si>
    <t>14:26:38.902</t>
  </si>
  <si>
    <t>14:26:38.935</t>
  </si>
  <si>
    <t>14:26:27.038</t>
  </si>
  <si>
    <t>14:26:37.840</t>
  </si>
  <si>
    <t>848: Testi! Vastaa: Tiistai Keskiviikko Lauantai |Order|999|20|0|3|false|Order|Maanantai;Tiistai;Keskiviikko;Torstai;Perjantai;Lauantai;Sunnuntai;|236;1|</t>
  </si>
  <si>
    <t>848: vastauksia 11/12</t>
  </si>
  <si>
    <t>14:27:10.065</t>
  </si>
  <si>
    <t>14:27:11.879</t>
  </si>
  <si>
    <t>14:27:11.902</t>
  </si>
  <si>
    <t>14:27:11.889</t>
  </si>
  <si>
    <t>14:27:11.629</t>
  </si>
  <si>
    <t>14:27:11.920</t>
  </si>
  <si>
    <t>14:26:51.917</t>
  </si>
  <si>
    <t>14:27:12.269</t>
  </si>
  <si>
    <t>14:27:12.919</t>
  </si>
  <si>
    <t>14:27:12.922</t>
  </si>
  <si>
    <t>850: Testi! Vastaa: Torstai Tiistai |Order|999|20|0|2|false|Order|Maanantai;Tiistai;Keskiviikko;Torstai;Perjantai;Lauantai;Sunnuntai;|42;1|</t>
  </si>
  <si>
    <t>850: vastauksia 11/12</t>
  </si>
  <si>
    <t>14:27:44.408</t>
  </si>
  <si>
    <t>14:27:42.101</t>
  </si>
  <si>
    <t>14:27:45.916</t>
  </si>
  <si>
    <t>14:27:45.938</t>
  </si>
  <si>
    <t>14:27:45.912</t>
  </si>
  <si>
    <t>14:27:45.758</t>
  </si>
  <si>
    <t>14:27:45.907</t>
  </si>
  <si>
    <t>14:27:25.932</t>
  </si>
  <si>
    <t>14:27:46.934</t>
  </si>
  <si>
    <t>14:27:46.938</t>
  </si>
  <si>
    <t>14:27:46.933</t>
  </si>
  <si>
    <t>852: Testi! Vastaa: Keskiviikko Tiistai |Order|999|20|0|2|false|Order|Maanantai;Tiistai;Keskiviikko;Torstai;Perjantai;Lauantai;Sunnuntai;|32;1|</t>
  </si>
  <si>
    <t>852: vastauksia 12/12</t>
  </si>
  <si>
    <t>14:28:17.627</t>
  </si>
  <si>
    <t>14:28:19.905</t>
  </si>
  <si>
    <t>14:28:19.935</t>
  </si>
  <si>
    <t>14:28:19.877</t>
  </si>
  <si>
    <t>14:28:19.795</t>
  </si>
  <si>
    <t>14:28:19.949</t>
  </si>
  <si>
    <t>14:27:59.948</t>
  </si>
  <si>
    <t>14:28:20.439</t>
  </si>
  <si>
    <t>14:28:20.959</t>
  </si>
  <si>
    <t>14:28:20.952</t>
  </si>
  <si>
    <t>14:28:22.885</t>
  </si>
  <si>
    <t>854: Testi! Vastaa: Torstai Lauantai Maanantai |Order|999|20|0|3|false|Order|Maanantai;Tiistai;Keskiviikko;Torstai;Perjantai;Lauantai;Sunnuntai;|461;1|</t>
  </si>
  <si>
    <t>854: vastauksia 12/13</t>
  </si>
  <si>
    <t>14:28:46.168</t>
  </si>
  <si>
    <t>14:28:51.039</t>
  </si>
  <si>
    <t>14:28:53.327</t>
  </si>
  <si>
    <t>14:28:53.331</t>
  </si>
  <si>
    <t>14:28:53.306</t>
  </si>
  <si>
    <t>14:28:53.207</t>
  </si>
  <si>
    <t>14:28:53.347</t>
  </si>
  <si>
    <t>14:28:33.345</t>
  </si>
  <si>
    <t>14:28:54.357</t>
  </si>
  <si>
    <t>14:28:54.358</t>
  </si>
  <si>
    <t>14:28:37.428</t>
  </si>
  <si>
    <t>14:28:55.847</t>
  </si>
  <si>
    <t>856: Testi! Vastaa: Perjantai Torstai |Order|999|20|0|2|false|Order|Maanantai;Tiistai;Keskiviikko;Torstai;Perjantai;Lauantai;Sunnuntai;|54;1|</t>
  </si>
  <si>
    <t>856: vastauksia 13/13</t>
  </si>
  <si>
    <t>14:29:22.762</t>
  </si>
  <si>
    <t>14:29:25.063</t>
  </si>
  <si>
    <t>14:29:27.331</t>
  </si>
  <si>
    <t>14:29:27.345</t>
  </si>
  <si>
    <t>14:29:27.202</t>
  </si>
  <si>
    <t>14:29:27.129</t>
  </si>
  <si>
    <t>14:29:27.363</t>
  </si>
  <si>
    <t>14:29:07.360</t>
  </si>
  <si>
    <t>14:29:28.365</t>
  </si>
  <si>
    <t>14:29:28.369</t>
  </si>
  <si>
    <t>14:29:28.362</t>
  </si>
  <si>
    <t>14:29:24.661</t>
  </si>
  <si>
    <t>14:29:29.124</t>
  </si>
  <si>
    <t>858: Testi! Vastaa: Keskiviikko Maanantai Lauantai |Order|999|20|0|3|false|Order|Maanantai;Tiistai;Keskiviikko;Torstai;Perjantai;Lauantai;Sunnuntai;|316;1|</t>
  </si>
  <si>
    <t>858: vastauksia 13/13</t>
  </si>
  <si>
    <t>14:29:54.983</t>
  </si>
  <si>
    <t>14:29:57.224</t>
  </si>
  <si>
    <t>14:29:59.486</t>
  </si>
  <si>
    <t>14:29:59.494</t>
  </si>
  <si>
    <t>14:29:59.507</t>
  </si>
  <si>
    <t>14:29:59.290</t>
  </si>
  <si>
    <t>14:29:59.517</t>
  </si>
  <si>
    <t>14:29:39.512</t>
  </si>
  <si>
    <t>14:30:00.513</t>
  </si>
  <si>
    <t>14:30:00.520</t>
  </si>
  <si>
    <t>14:30:00.514</t>
  </si>
  <si>
    <t>14:29:50.692</t>
  </si>
  <si>
    <t>14:30:01.404</t>
  </si>
  <si>
    <t>860: Testi! Vastaa: Sunnuntai Keskiviikko Torstai |Order|999|20|0|3|false|Order|Maanantai;Tiistai;Keskiviikko;Torstai;Perjantai;Lauantai;Sunnuntai;|734;1|</t>
  </si>
  <si>
    <t>860: vastauksia 13/13</t>
  </si>
  <si>
    <t>14:30:20.848</t>
  </si>
  <si>
    <t>14:30:21.421</t>
  </si>
  <si>
    <t>14:30:30.146</t>
  </si>
  <si>
    <t>14:30:31.607</t>
  </si>
  <si>
    <t>14:30:31.648</t>
  </si>
  <si>
    <t>14:30:31.426</t>
  </si>
  <si>
    <t>14:30:31.664</t>
  </si>
  <si>
    <t>14:30:11.661</t>
  </si>
  <si>
    <t>14:30:31.997</t>
  </si>
  <si>
    <t>14:30:32.662</t>
  </si>
  <si>
    <t>14:30:32.666</t>
  </si>
  <si>
    <t>14:30:32.664</t>
  </si>
  <si>
    <t>14:30:33.575</t>
  </si>
  <si>
    <t>862: Testi! Vastaa: Lauantai |Order|999|20|0|1|false|Order|Maanantai;Tiistai;Keskiviikko;Torstai;Perjantai;Lauantai;Sunnuntai;|6;1|</t>
  </si>
  <si>
    <t>862: vastauksia 12/13</t>
  </si>
  <si>
    <t>14:31:01.850</t>
  </si>
  <si>
    <t>14:31:03.859</t>
  </si>
  <si>
    <t>14:31:03.862</t>
  </si>
  <si>
    <t>14:31:03.784</t>
  </si>
  <si>
    <t>14:31:03.667</t>
  </si>
  <si>
    <t>14:31:03.885</t>
  </si>
  <si>
    <t>14:30:43.884</t>
  </si>
  <si>
    <t>14:31:04.890</t>
  </si>
  <si>
    <t>14:31:04.885</t>
  </si>
  <si>
    <t>14:31:04.888</t>
  </si>
  <si>
    <t>14:30:59.120</t>
  </si>
  <si>
    <t>14:31:05.993</t>
  </si>
  <si>
    <t>864: Testi! Vastaa: Keskiviikko Perjantai |Order|999|20|0|2|false|Order|Maanantai;Tiistai;Keskiviikko;Torstai;Perjantai;Lauantai;Sunnuntai;|35;1|</t>
  </si>
  <si>
    <t>864: vastauksia 13/13</t>
  </si>
  <si>
    <t>14:31:34.539</t>
  </si>
  <si>
    <t>14:31:35.687</t>
  </si>
  <si>
    <t>14:31:37.867</t>
  </si>
  <si>
    <t>14:31:37.889</t>
  </si>
  <si>
    <t>14:31:37.808</t>
  </si>
  <si>
    <t>14:31:37.747</t>
  </si>
  <si>
    <t>14:31:37.903</t>
  </si>
  <si>
    <t>14:31:17.900</t>
  </si>
  <si>
    <t>14:31:38.250</t>
  </si>
  <si>
    <t>14:31:38.904</t>
  </si>
  <si>
    <t>14:31:38.903</t>
  </si>
  <si>
    <t>14:31:38.901</t>
  </si>
  <si>
    <t>14:31:40.109</t>
  </si>
  <si>
    <t>866: Testi! Vastaa: Maanantai Torstai Perjantai |Order|999|20|0|3|false|Order|Maanantai;Tiistai;Keskiviikko;Torstai;Perjantai;Lauantai;Sunnuntai;|145;1|</t>
  </si>
  <si>
    <t>866: vastauksia 12/13</t>
  </si>
  <si>
    <t>14:32:08.785</t>
  </si>
  <si>
    <t>14:32:10.269</t>
  </si>
  <si>
    <t>14:32:10.289</t>
  </si>
  <si>
    <t>14:32:10.250</t>
  </si>
  <si>
    <t>14:32:10.309</t>
  </si>
  <si>
    <t>14:32:09.788</t>
  </si>
  <si>
    <t>14:31:50.304</t>
  </si>
  <si>
    <t>14:32:11.309</t>
  </si>
  <si>
    <t>14:32:11.305</t>
  </si>
  <si>
    <t>14:31:51.412</t>
  </si>
  <si>
    <t>14:32:12.076</t>
  </si>
  <si>
    <t>14:32:12.116</t>
  </si>
  <si>
    <t>868: Testi! Vastaa: Torstai Perjantai Keskiviikko |Order|999|20|0|3|false|Order|Maanantai;Tiistai;Keskiviikko;Torstai;Perjantai;Lauantai;Sunnuntai;|453;1|</t>
  </si>
  <si>
    <t>868: vastauksia 12/12</t>
  </si>
  <si>
    <t>14:32:42.180</t>
  </si>
  <si>
    <t>14:32:44.292</t>
  </si>
  <si>
    <t>14:32:44.309</t>
  </si>
  <si>
    <t>14:32:44.302</t>
  </si>
  <si>
    <t>14:32:44.140</t>
  </si>
  <si>
    <t>14:32:44.326</t>
  </si>
  <si>
    <t>14:32:24.322</t>
  </si>
  <si>
    <t>14:32:45.324</t>
  </si>
  <si>
    <t>14:32:45.323</t>
  </si>
  <si>
    <t>14:32:45.385</t>
  </si>
  <si>
    <t>14:32:38.535</t>
  </si>
  <si>
    <t>14:32:24.629</t>
  </si>
  <si>
    <t>870: Testi! Vastaa: Torstai Perjantai Keskiviikko |Order|999|20|0|3|false|Order|Maanantai;Tiistai;Keskiviikko;Torstai;Perjantai;Lauantai;Sunnuntai;|453;1|</t>
  </si>
  <si>
    <t>870: vastauksia 12/12</t>
  </si>
  <si>
    <t>14:33:14.374</t>
  </si>
  <si>
    <t>14:33:16.580</t>
  </si>
  <si>
    <t>14:33:16.583</t>
  </si>
  <si>
    <t>14:33:16.485</t>
  </si>
  <si>
    <t>14:33:16.430</t>
  </si>
  <si>
    <t>14:33:16.433</t>
  </si>
  <si>
    <t>14:33:16.603</t>
  </si>
  <si>
    <t>14:32:56.598</t>
  </si>
  <si>
    <t>14:33:17.600</t>
  </si>
  <si>
    <t>14:33:17.599</t>
  </si>
  <si>
    <t>14:33:17.633</t>
  </si>
  <si>
    <t>14:33:03.805</t>
  </si>
  <si>
    <t>872: Testi! Vastaa: Sunnuntai |Order|999|20|0|1|false|Order|Maanantai;Tiistai;Keskiviikko;Torstai;Perjantai;Lauantai;Sunnuntai;|7;1|</t>
  </si>
  <si>
    <t>872: vastauksia 12/12</t>
  </si>
  <si>
    <t>14:33:45.898</t>
  </si>
  <si>
    <t>14:33:48.110</t>
  </si>
  <si>
    <t>14:33:48.118</t>
  </si>
  <si>
    <t>14:33:47.961</t>
  </si>
  <si>
    <t>14:33:48.030</t>
  </si>
  <si>
    <t>14:33:47.953</t>
  </si>
  <si>
    <t>14:33:48.131</t>
  </si>
  <si>
    <t>14:33:28.129</t>
  </si>
  <si>
    <t>14:33:49.134</t>
  </si>
  <si>
    <t>14:33:49.165</t>
  </si>
  <si>
    <t>14:33:49.131</t>
  </si>
  <si>
    <t>14:33:46.539</t>
  </si>
  <si>
    <t>874: Testi! Vastaa: Perjantai Torstai |Order|999|20|0|2|false|Order|Maanantai;Tiistai;Keskiviikko;Torstai;Perjantai;Lauantai;Sunnuntai;|54;1|</t>
  </si>
  <si>
    <t>874: vastauksia 12/12</t>
  </si>
  <si>
    <t>14:34:18.366</t>
  </si>
  <si>
    <t>14:34:20.530</t>
  </si>
  <si>
    <t>14:34:20.488</t>
  </si>
  <si>
    <t>14:34:20.329</t>
  </si>
  <si>
    <t>14:34:20.546</t>
  </si>
  <si>
    <t>14:34:00.544</t>
  </si>
  <si>
    <t>14:34:21.548</t>
  </si>
  <si>
    <t>14:34:21.557</t>
  </si>
  <si>
    <t>14:34:21.547</t>
  </si>
  <si>
    <t>14:34:11.756</t>
  </si>
  <si>
    <t>14:34:22.515</t>
  </si>
  <si>
    <t>876: Testi! Vastaa: Maanantai Torstai |Order|999|20|0|2|false|Order|Maanantai;Tiistai;Keskiviikko;Torstai;Perjantai;Lauantai;Sunnuntai;|14;1|</t>
  </si>
  <si>
    <t>876: vastauksia 12/12</t>
  </si>
  <si>
    <t>14:34:50.473</t>
  </si>
  <si>
    <t>14:34:52.740</t>
  </si>
  <si>
    <t>14:34:52.769</t>
  </si>
  <si>
    <t>14:34:52.593</t>
  </si>
  <si>
    <t>14:34:52.537</t>
  </si>
  <si>
    <t>14:34:52.782</t>
  </si>
  <si>
    <t>14:34:53.124</t>
  </si>
  <si>
    <t>14:34:32.779</t>
  </si>
  <si>
    <t>14:34:53.783</t>
  </si>
  <si>
    <t>14:34:53.782</t>
  </si>
  <si>
    <t>14:34:54.692</t>
  </si>
  <si>
    <t>878: Testi! Vastaa: Torstai Sunnuntai |Order|999|20|0|2|false|Order|Maanantai;Tiistai;Keskiviikko;Torstai;Perjantai;Lauantai;Sunnuntai;|47;1|</t>
  </si>
  <si>
    <t>878: vastauksia 12/12</t>
  </si>
  <si>
    <t>14:35:22.738</t>
  </si>
  <si>
    <t>14:35:24.920</t>
  </si>
  <si>
    <t>14:35:24.975</t>
  </si>
  <si>
    <t>14:35:24.877</t>
  </si>
  <si>
    <t>14:35:24.995</t>
  </si>
  <si>
    <t>14:35:04.989</t>
  </si>
  <si>
    <t>14:35:25.990</t>
  </si>
  <si>
    <t>14:35:25.999</t>
  </si>
  <si>
    <t>14:35:25.994</t>
  </si>
  <si>
    <t>14:35:26.994</t>
  </si>
  <si>
    <t>14:35:21.267</t>
  </si>
  <si>
    <t>14:35:26.960</t>
  </si>
  <si>
    <t>880: Testi! Vastaa: Perjantai Torstai Maanantai |Order|999|20|0|3|false|Order|Maanantai;Tiistai;Keskiviikko;Torstai;Perjantai;Lauantai;Sunnuntai;|541;1|</t>
  </si>
  <si>
    <t>880: vastauksia 12/12</t>
  </si>
  <si>
    <t>14:35:55.430</t>
  </si>
  <si>
    <t>14:35:57.375</t>
  </si>
  <si>
    <t>14:35:57.401</t>
  </si>
  <si>
    <t>14:35:57.357</t>
  </si>
  <si>
    <t>14:35:57.280</t>
  </si>
  <si>
    <t>14:35:57.413</t>
  </si>
  <si>
    <t>14:35:57.750</t>
  </si>
  <si>
    <t>14:35:37.410</t>
  </si>
  <si>
    <t>14:35:58.412</t>
  </si>
  <si>
    <t>14:35:58.454</t>
  </si>
  <si>
    <t>14:35:58.413</t>
  </si>
  <si>
    <t>14:35:59.405</t>
  </si>
  <si>
    <t>882: Testi! Vastaa: Torstai Tiistai |Order|999|20|0|2|false|Order|Maanantai;Tiistai;Keskiviikko;Torstai;Perjantai;Lauantai;Sunnuntai;|42;1|</t>
  </si>
  <si>
    <t>882: vastauksia 12/12</t>
  </si>
  <si>
    <t>14:36:27.380</t>
  </si>
  <si>
    <t>14:36:29.534</t>
  </si>
  <si>
    <t>14:36:29.444</t>
  </si>
  <si>
    <t>14:36:29.594</t>
  </si>
  <si>
    <t>14:36:29.566</t>
  </si>
  <si>
    <t>14:36:29.504</t>
  </si>
  <si>
    <t>14:36:09.563</t>
  </si>
  <si>
    <t>14:36:30.566</t>
  </si>
  <si>
    <t>14:36:30.563</t>
  </si>
  <si>
    <t>14:36:30.565</t>
  </si>
  <si>
    <t>14:36:30.246</t>
  </si>
  <si>
    <t>14:36:31.573</t>
  </si>
  <si>
    <t>884: Testi! Vastaa: Lauantai Torstai |Order|999|20|0|2|false|Order|Maanantai;Tiistai;Keskiviikko;Torstai;Perjantai;Lauantai;Sunnuntai;|64;1|</t>
  </si>
  <si>
    <t>884: vastauksia 12/12</t>
  </si>
  <si>
    <t>14:36:59.557</t>
  </si>
  <si>
    <t>14:37:01.718</t>
  </si>
  <si>
    <t>14:37:01.714</t>
  </si>
  <si>
    <t>14:37:01.397</t>
  </si>
  <si>
    <t>14:37:01.745</t>
  </si>
  <si>
    <t>14:36:41.740</t>
  </si>
  <si>
    <t>14:37:02.207</t>
  </si>
  <si>
    <t>14:37:02.746</t>
  </si>
  <si>
    <t>14:37:02.743</t>
  </si>
  <si>
    <t>14:37:03.508</t>
  </si>
  <si>
    <t>14:37:01.690</t>
  </si>
  <si>
    <t>886: Testi! Vastaa: Tiistai Keskiviikko |Order|999|20|0|2|false|Order|Maanantai;Tiistai;Keskiviikko;Torstai;Perjantai;Lauantai;Sunnuntai;|23;1|</t>
  </si>
  <si>
    <t>886: vastauksia 12/12</t>
  </si>
  <si>
    <t>14:37:32.181</t>
  </si>
  <si>
    <t>14:37:34.413</t>
  </si>
  <si>
    <t>14:37:34.420</t>
  </si>
  <si>
    <t>14:37:34.314</t>
  </si>
  <si>
    <t>14:37:33.843</t>
  </si>
  <si>
    <t>14:37:34.432</t>
  </si>
  <si>
    <t>14:37:14.427</t>
  </si>
  <si>
    <t>14:37:35.435</t>
  </si>
  <si>
    <t>14:37:35.428</t>
  </si>
  <si>
    <t>14:37:35.430</t>
  </si>
  <si>
    <t>14:37:19.540</t>
  </si>
  <si>
    <t>14:37:36.423</t>
  </si>
  <si>
    <t>888: Testi! Vastaa: Torstai Tiistai Maanantai |Order|999|20|0|3|false|Order|Maanantai;Tiistai;Keskiviikko;Torstai;Perjantai;Lauantai;Sunnuntai;|421;1|</t>
  </si>
  <si>
    <t>888: vastauksia 12/12</t>
  </si>
  <si>
    <t>14:38:05.066</t>
  </si>
  <si>
    <t>14:38:06.600</t>
  </si>
  <si>
    <t>14:38:06.633</t>
  </si>
  <si>
    <t>14:38:06.586</t>
  </si>
  <si>
    <t>14:38:06.509</t>
  </si>
  <si>
    <t>14:38:06.645</t>
  </si>
  <si>
    <t>14:37:46.641</t>
  </si>
  <si>
    <t>14:38:07.645</t>
  </si>
  <si>
    <t>14:38:07.653</t>
  </si>
  <si>
    <t>14:38:07.650</t>
  </si>
  <si>
    <t>14:38:02.891</t>
  </si>
  <si>
    <t>14:38:08.733</t>
  </si>
  <si>
    <t>890: Testi! Vastaa: Torstai Perjantai |Order|999|20|0|2|false|Order|Maanantai;Tiistai;Keskiviikko;Torstai;Perjantai;Lauantai;Sunnuntai;|45;1|</t>
  </si>
  <si>
    <t>890: vastauksia 11/12</t>
  </si>
  <si>
    <t>14:38:37.361</t>
  </si>
  <si>
    <t>14:38:38.855</t>
  </si>
  <si>
    <t>14:38:38.859</t>
  </si>
  <si>
    <t>14:38:38.882</t>
  </si>
  <si>
    <t>14:38:38.674</t>
  </si>
  <si>
    <t>14:38:38.598</t>
  </si>
  <si>
    <t>14:38:18.881</t>
  </si>
  <si>
    <t>14:38:39.883</t>
  </si>
  <si>
    <t>14:38:39.886</t>
  </si>
  <si>
    <t>14:38:40.745</t>
  </si>
  <si>
    <t>892: Testi! Vastaa: Sunnuntai Torstai |Order|999|20|0|2|false|Order|Maanantai;Tiistai;Keskiviikko;Torstai;Perjantai;Lauantai;Sunnuntai;|74;1|</t>
  </si>
  <si>
    <t>892: vastauksia 12/12</t>
  </si>
  <si>
    <t>14:39:10.778</t>
  </si>
  <si>
    <t>14:39:12.858</t>
  </si>
  <si>
    <t>14:39:12.888</t>
  </si>
  <si>
    <t>14:39:12.721</t>
  </si>
  <si>
    <t>14:39:12.663</t>
  </si>
  <si>
    <t>14:39:12.897</t>
  </si>
  <si>
    <t>14:38:52.894</t>
  </si>
  <si>
    <t>14:39:13.898</t>
  </si>
  <si>
    <t>14:39:13.897</t>
  </si>
  <si>
    <t>14:39:13.906</t>
  </si>
  <si>
    <t>14:38:56.987</t>
  </si>
  <si>
    <t>14:39:14.889</t>
  </si>
  <si>
    <t>894: Testi! Vastaa: Lauantai Maanantai |Order|999|20|0|2|false|Order|Maanantai;Tiistai;Keskiviikko;Torstai;Perjantai;Lauantai;Sunnuntai;|61;1|</t>
  </si>
  <si>
    <t>894: vastauksia 12/12</t>
  </si>
  <si>
    <t>14:39:42.751</t>
  </si>
  <si>
    <t>14:39:44.990</t>
  </si>
  <si>
    <t>14:39:45.033</t>
  </si>
  <si>
    <t>14:39:44.904</t>
  </si>
  <si>
    <t>14:39:45.038</t>
  </si>
  <si>
    <t>14:39:45.046</t>
  </si>
  <si>
    <t>14:39:25.041</t>
  </si>
  <si>
    <t>14:39:46.046</t>
  </si>
  <si>
    <t>14:39:46.212</t>
  </si>
  <si>
    <t>14:39:46.042</t>
  </si>
  <si>
    <t>14:39:40.283</t>
  </si>
  <si>
    <t>14:39:47.082</t>
  </si>
  <si>
    <t>896: Testi! Vastaa: Keskiviikko Sunnuntai |Order|999|20|0|2|false|Order|Maanantai;Tiistai;Keskiviikko;Torstai;Perjantai;Lauantai;Sunnuntai;|37;1|</t>
  </si>
  <si>
    <t>896: vastauksia 12/12</t>
  </si>
  <si>
    <t>14:40:15.039</t>
  </si>
  <si>
    <t>14:40:17.228</t>
  </si>
  <si>
    <t>14:40:17.257</t>
  </si>
  <si>
    <t>14:40:17.169</t>
  </si>
  <si>
    <t>14:40:17.103</t>
  </si>
  <si>
    <t>14:40:17.267</t>
  </si>
  <si>
    <t>14:39:57.263</t>
  </si>
  <si>
    <t>14:40:18.338</t>
  </si>
  <si>
    <t>14:40:18.266</t>
  </si>
  <si>
    <t>14:40:18.265</t>
  </si>
  <si>
    <t>14:40:05.498</t>
  </si>
  <si>
    <t>14:40:19.368</t>
  </si>
  <si>
    <t>898: Testi! Vastaa: Tiistai Maanantai Torstai |Order|999|20|0|3|false|Order|Maanantai;Tiistai;Keskiviikko;Torstai;Perjantai;Lauantai;Sunnuntai;|214;1|</t>
  </si>
  <si>
    <t>898: vastauksia 12/12</t>
  </si>
  <si>
    <t>14:40:47.270</t>
  </si>
  <si>
    <t>14:40:49.518</t>
  </si>
  <si>
    <t>14:40:49.552</t>
  </si>
  <si>
    <t>14:40:49.396</t>
  </si>
  <si>
    <t>14:40:49.331</t>
  </si>
  <si>
    <t>14:40:49.560</t>
  </si>
  <si>
    <t>14:40:29.557</t>
  </si>
  <si>
    <t>14:40:50.614</t>
  </si>
  <si>
    <t>14:40:50.557</t>
  </si>
  <si>
    <t>14:40:50.563</t>
  </si>
  <si>
    <t>14:40:48.994</t>
  </si>
  <si>
    <t>14:40:51.463</t>
  </si>
  <si>
    <t>900: Testi! Vastaa: Sunnuntai |Order|999|20|0|1|false|Order|Maanantai;Tiistai;Keskiviikko;Torstai;Perjantai;Lauantai;Sunnuntai;|7;1|</t>
  </si>
  <si>
    <t>900: vastauksia 12/12</t>
  </si>
  <si>
    <t>14:41:19.642</t>
  </si>
  <si>
    <t>14:41:21.647</t>
  </si>
  <si>
    <t>14:41:21.713</t>
  </si>
  <si>
    <t>14:41:21.599</t>
  </si>
  <si>
    <t>14:41:21.493</t>
  </si>
  <si>
    <t>14:41:21.721</t>
  </si>
  <si>
    <t>14:41:01.718</t>
  </si>
  <si>
    <t>14:41:22.720</t>
  </si>
  <si>
    <t>14:41:22.797</t>
  </si>
  <si>
    <t>14:41:22.722</t>
  </si>
  <si>
    <t>14:41:14.932</t>
  </si>
  <si>
    <t>14:41:23.635</t>
  </si>
  <si>
    <t>902: Testi! Vastaa: Perjantai Maanantai |Order|999|20|0|2|false|Order|Maanantai;Tiistai;Keskiviikko;Torstai;Perjantai;Lauantai;Sunnuntai;|51;1|</t>
  </si>
  <si>
    <t>902: vastauksia 11/12</t>
  </si>
  <si>
    <t>14:41:51.860</t>
  </si>
  <si>
    <t>14:41:53.843</t>
  </si>
  <si>
    <t>14:41:53.893</t>
  </si>
  <si>
    <t>14:41:53.762</t>
  </si>
  <si>
    <t>14:41:53.699</t>
  </si>
  <si>
    <t>14:41:53.898</t>
  </si>
  <si>
    <t>14:41:54.264</t>
  </si>
  <si>
    <t>14:41:33.897</t>
  </si>
  <si>
    <t>14:41:54.898</t>
  </si>
  <si>
    <t>14:41:54.929</t>
  </si>
  <si>
    <t>14:41:54.899</t>
  </si>
  <si>
    <t>904: Testi! Vastaa: Lauantai |Order|999|20|0|1|false|Order|Maanantai;Tiistai;Keskiviikko;Torstai;Perjantai;Lauantai;Sunnuntai;|6;1|</t>
  </si>
  <si>
    <t>904: vastauksia 10/11</t>
  </si>
  <si>
    <t>14:42:25.899</t>
  </si>
  <si>
    <t>14:42:27.901</t>
  </si>
  <si>
    <t>14:42:27.921</t>
  </si>
  <si>
    <t>14:42:27.653</t>
  </si>
  <si>
    <t>14:42:27.925</t>
  </si>
  <si>
    <t>14:42:07.924</t>
  </si>
  <si>
    <t>14:42:28.926</t>
  </si>
  <si>
    <t>14:42:28.929</t>
  </si>
  <si>
    <t>14:42:28.925</t>
  </si>
  <si>
    <t>14:42:27.815</t>
  </si>
  <si>
    <t>906: Testi! Vastaa: Perjantai |Order|999|20|0|1|false|Order|Maanantai;Tiistai;Keskiviikko;Torstai;Perjantai;Lauantai;Sunnuntai;|5;1|</t>
  </si>
  <si>
    <t>906: vastauksia 11/11</t>
  </si>
  <si>
    <t>14:42:59.964</t>
  </si>
  <si>
    <t>14:43:01.895</t>
  </si>
  <si>
    <t>14:43:01.933</t>
  </si>
  <si>
    <t>14:43:01.856</t>
  </si>
  <si>
    <t>14:43:01.788</t>
  </si>
  <si>
    <t>14:43:01.940</t>
  </si>
  <si>
    <t>14:42:41.937</t>
  </si>
  <si>
    <t>14:43:02.413</t>
  </si>
  <si>
    <t>14:43:02.951</t>
  </si>
  <si>
    <t>14:43:02.939</t>
  </si>
  <si>
    <t>908: Testi! Vastaa: Keskiviikko |Order|999|20|0|1|false|Order|Maanantai;Tiistai;Keskiviikko;Torstai;Perjantai;Lauantai;Sunnuntai;|3;1|</t>
  </si>
  <si>
    <t>908: vastauksia 11/11</t>
  </si>
  <si>
    <t>14:43:31.093</t>
  </si>
  <si>
    <t>14:43:33.146</t>
  </si>
  <si>
    <t>14:43:33.175</t>
  </si>
  <si>
    <t>14:43:32.995</t>
  </si>
  <si>
    <t>14:43:33.035</t>
  </si>
  <si>
    <t>14:43:33.182</t>
  </si>
  <si>
    <t>14:43:13.179</t>
  </si>
  <si>
    <t>14:43:16.257</t>
  </si>
  <si>
    <t>14:43:34.214</t>
  </si>
  <si>
    <t>14:43:34.182</t>
  </si>
  <si>
    <t>14:43:34.181</t>
  </si>
  <si>
    <t>910: Testi! Vastaa: Maanantai Torstai |Order|999|20|0|2|false|Order|Maanantai;Tiistai;Keskiviikko;Torstai;Perjantai;Lauantai;Sunnuntai;|14;1|</t>
  </si>
  <si>
    <t>910: vastauksia 10/11</t>
  </si>
  <si>
    <t>14:44:02.966</t>
  </si>
  <si>
    <t>14:44:04.442</t>
  </si>
  <si>
    <t>14:44:04.468</t>
  </si>
  <si>
    <t>14:44:04.491</t>
  </si>
  <si>
    <t>14:44:04.214</t>
  </si>
  <si>
    <t>14:43:44.488</t>
  </si>
  <si>
    <t>14:44:05.059</t>
  </si>
  <si>
    <t>14:44:05.492</t>
  </si>
  <si>
    <t>14:44:05.499</t>
  </si>
  <si>
    <t>14:44:05.582</t>
  </si>
  <si>
    <t>912: Testi! Vastaa: Lauantai Sunnuntai |Order|999|20|0|2|false|Order|Maanantai;Tiistai;Keskiviikko;Torstai;Perjantai;Lauantai;Sunnuntai;|67;1|</t>
  </si>
  <si>
    <t>912: vastauksia 11/11</t>
  </si>
  <si>
    <t>14:44:36.811</t>
  </si>
  <si>
    <t>14:44:38.462</t>
  </si>
  <si>
    <t>14:44:38.478</t>
  </si>
  <si>
    <t>14:44:38.363</t>
  </si>
  <si>
    <t>14:44:38.504</t>
  </si>
  <si>
    <t>14:44:18.501</t>
  </si>
  <si>
    <t>14:44:39.505</t>
  </si>
  <si>
    <t>14:44:39.510</t>
  </si>
  <si>
    <t>14:44:27.671</t>
  </si>
  <si>
    <t>14:44:39.503</t>
  </si>
  <si>
    <t>14:44:40.485</t>
  </si>
  <si>
    <t>914: Testi! Vastaa: Torstai |Order|999|20|0|1|false|Order|Maanantai;Tiistai;Keskiviikko;Torstai;Perjantai;Lauantai;Sunnuntai;|4;1|</t>
  </si>
  <si>
    <t>914: vastauksia 11/11</t>
  </si>
  <si>
    <t>14:45:08.629</t>
  </si>
  <si>
    <t>14:45:10.778</t>
  </si>
  <si>
    <t>14:45:10.783</t>
  </si>
  <si>
    <t>14:45:10.776</t>
  </si>
  <si>
    <t>14:45:10.603</t>
  </si>
  <si>
    <t>14:45:10.806</t>
  </si>
  <si>
    <t>14:44:50.804</t>
  </si>
  <si>
    <t>14:45:11.823</t>
  </si>
  <si>
    <t>14:45:11.808</t>
  </si>
  <si>
    <t>14:45:11.807</t>
  </si>
  <si>
    <t>14:45:11.121</t>
  </si>
  <si>
    <t>916: Testi! Vastaa: Torstai Keskiviikko |Order|999|20|0|2|false|Order|Maanantai;Tiistai;Keskiviikko;Torstai;Perjantai;Lauantai;Sunnuntai;|43;1|</t>
  </si>
  <si>
    <t>916: vastauksia 11/11</t>
  </si>
  <si>
    <t>14:45:40.148</t>
  </si>
  <si>
    <t>14:45:42.081</t>
  </si>
  <si>
    <t>14:45:42.121</t>
  </si>
  <si>
    <t>14:45:42.001</t>
  </si>
  <si>
    <t>14:45:42.129</t>
  </si>
  <si>
    <t>14:45:22.124</t>
  </si>
  <si>
    <t>14:45:43.139</t>
  </si>
  <si>
    <t>14:45:43.127</t>
  </si>
  <si>
    <t>14:45:43.125</t>
  </si>
  <si>
    <t>14:45:35.346</t>
  </si>
  <si>
    <t>14:45:42.069</t>
  </si>
  <si>
    <t>918: Testi! Vastaa: Tiistai Maanantai Lauantai |Order|999|20|0|3|false|Order|Maanantai;Tiistai;Keskiviikko;Torstai;Perjantai;Lauantai;Sunnuntai;|216;1|</t>
  </si>
  <si>
    <t>918: vastauksia 11/11</t>
  </si>
  <si>
    <t>14:46:12.762</t>
  </si>
  <si>
    <t>14:46:14.795</t>
  </si>
  <si>
    <t>14:46:14.813</t>
  </si>
  <si>
    <t>14:46:14.602</t>
  </si>
  <si>
    <t>14:46:14.691</t>
  </si>
  <si>
    <t>14:46:14.818</t>
  </si>
  <si>
    <t>14:45:54.816</t>
  </si>
  <si>
    <t>14:46:15.145</t>
  </si>
  <si>
    <t>14:46:15.822</t>
  </si>
  <si>
    <t>14:46:15.817</t>
  </si>
  <si>
    <t>14:46:15.821</t>
  </si>
  <si>
    <t>920: Testi! Vastaa: Sunnuntai |Order|999|20|0|1|false|Order|Maanantai;Tiistai;Keskiviikko;Torstai;Perjantai;Lauantai;Sunnuntai;|7;1|</t>
  </si>
  <si>
    <t>920: vastauksia 11/11</t>
  </si>
  <si>
    <t>14:46:43.780</t>
  </si>
  <si>
    <t>14:46:46.062</t>
  </si>
  <si>
    <t>14:46:46.079</t>
  </si>
  <si>
    <t>14:46:45.832</t>
  </si>
  <si>
    <t>14:46:45.911</t>
  </si>
  <si>
    <t>14:46:46.097</t>
  </si>
  <si>
    <t>14:46:26.092</t>
  </si>
  <si>
    <t>14:46:47.093</t>
  </si>
  <si>
    <t>14:46:47.094</t>
  </si>
  <si>
    <t>14:46:42.375</t>
  </si>
  <si>
    <t>922: Testi! Vastaa: Torstai Perjantai |Order|999|20|0|2|false|Order|Maanantai;Tiistai;Keskiviikko;Torstai;Perjantai;Lauantai;Sunnuntai;|45;1|</t>
  </si>
  <si>
    <t>922: vastauksia 11/11</t>
  </si>
  <si>
    <t>14:47:15.356</t>
  </si>
  <si>
    <t>14:47:17.513</t>
  </si>
  <si>
    <t>14:47:17.546</t>
  </si>
  <si>
    <t>14:47:17.399</t>
  </si>
  <si>
    <t>14:47:17.481</t>
  </si>
  <si>
    <t>14:47:17.550</t>
  </si>
  <si>
    <t>14:46:57.548</t>
  </si>
  <si>
    <t>14:47:18.550</t>
  </si>
  <si>
    <t>14:47:18.562</t>
  </si>
  <si>
    <t>14:47:06.684</t>
  </si>
  <si>
    <t>924: Testi! Vastaa: Maanantai Perjantai Tiistai |Order|999|20|0|3|false|Order|Maanantai;Tiistai;Keskiviikko;Torstai;Perjantai;Lauantai;Sunnuntai;|152;1|</t>
  </si>
  <si>
    <t>924: vastauksia 11/11</t>
  </si>
  <si>
    <t>14:47:47.666</t>
  </si>
  <si>
    <t>14:47:49.645</t>
  </si>
  <si>
    <t>14:47:49.679</t>
  </si>
  <si>
    <t>14:47:49.519</t>
  </si>
  <si>
    <t>14:47:49.598</t>
  </si>
  <si>
    <t>14:47:49.683</t>
  </si>
  <si>
    <t>14:47:29.680</t>
  </si>
  <si>
    <t>14:47:50.685</t>
  </si>
  <si>
    <t>14:47:50.819</t>
  </si>
  <si>
    <t>14:47:50.682</t>
  </si>
  <si>
    <t>14:47:49.966</t>
  </si>
  <si>
    <t>926: Testi! Vastaa: Maanantai Keskiviikko |Order|999|20|0|2|false|Order|Maanantai;Tiistai;Keskiviikko;Torstai;Perjantai;Lauantai;Sunnuntai;|13;1|</t>
  </si>
  <si>
    <t>926: vastauksia 11/11</t>
  </si>
  <si>
    <t>14:48:19.861</t>
  </si>
  <si>
    <t>14:48:21.832</t>
  </si>
  <si>
    <t>14:48:21.854</t>
  </si>
  <si>
    <t>14:48:21.705</t>
  </si>
  <si>
    <t>14:48:21.784</t>
  </si>
  <si>
    <t>14:48:21.856</t>
  </si>
  <si>
    <t>14:48:01.854</t>
  </si>
  <si>
    <t>14:48:22.862</t>
  </si>
  <si>
    <t>14:48:22.856</t>
  </si>
  <si>
    <t>14:48:22.855</t>
  </si>
  <si>
    <t>14:48:14.130</t>
  </si>
  <si>
    <t>928: Testi! Vastaa: Lauantai Sunnuntai |Order|999|20|0|2|false|Order|Maanantai;Tiistai;Keskiviikko;Torstai;Perjantai;Lauantai;Sunnuntai;|67;1|</t>
  </si>
  <si>
    <t>928: vastauksia 11/11</t>
  </si>
  <si>
    <t>14:48:51.130</t>
  </si>
  <si>
    <t>14:48:53.109</t>
  </si>
  <si>
    <t>14:48:53.155</t>
  </si>
  <si>
    <t>14:48:52.983</t>
  </si>
  <si>
    <t>14:48:53.060</t>
  </si>
  <si>
    <t>14:48:53.158</t>
  </si>
  <si>
    <t>14:48:33.156</t>
  </si>
  <si>
    <t>14:48:52.543</t>
  </si>
  <si>
    <t>14:48:54.158</t>
  </si>
  <si>
    <t>14:48:54.165</t>
  </si>
  <si>
    <t>930: Testi! Vastaa: Keskiviikko Perjantai |Order|999|20|0|2|false|Order|Maanantai;Tiistai;Keskiviikko;Torstai;Perjantai;Lauantai;Sunnuntai;|35;1|</t>
  </si>
  <si>
    <t>930: vastauksia 12/12</t>
  </si>
  <si>
    <t>14:49:22.634</t>
  </si>
  <si>
    <t>14:49:24.498</t>
  </si>
  <si>
    <t>14:49:24.543</t>
  </si>
  <si>
    <t>14:49:24.484</t>
  </si>
  <si>
    <t>14:49:24.014</t>
  </si>
  <si>
    <t>14:49:24.549</t>
  </si>
  <si>
    <t>14:49:16.454</t>
  </si>
  <si>
    <t>14:49:04.544</t>
  </si>
  <si>
    <t>14:49:25.548</t>
  </si>
  <si>
    <t>14:49:25.545</t>
  </si>
  <si>
    <t>14:49:25.547</t>
  </si>
  <si>
    <t>14:49:19.860</t>
  </si>
  <si>
    <t>932: Testi! Vastaa: Lauantai Sunnuntai Maanantai |Order|999|20|0|3|false|Order|Maanantai;Tiistai;Keskiviikko;Torstai;Perjantai;Lauantai;Sunnuntai;|671;1|</t>
  </si>
  <si>
    <t>932: vastauksia 12/12</t>
  </si>
  <si>
    <t>14:49:54.462</t>
  </si>
  <si>
    <t>14:49:56.291</t>
  </si>
  <si>
    <t>14:49:56.323</t>
  </si>
  <si>
    <t>14:49:56.350</t>
  </si>
  <si>
    <t>14:49:56.188</t>
  </si>
  <si>
    <t>14:49:56.347</t>
  </si>
  <si>
    <t>14:49:56.234</t>
  </si>
  <si>
    <t>14:49:56.665</t>
  </si>
  <si>
    <t>14:49:36.348</t>
  </si>
  <si>
    <t>14:49:57.355</t>
  </si>
  <si>
    <t>14:49:57.349</t>
  </si>
  <si>
    <t>14:49:57.358</t>
  </si>
  <si>
    <t>934: Testi! Vastaa: Lauantai Perjantai Maanantai |Order|999|20|0|3|false|Order|Maanantai;Tiistai;Keskiviikko;Torstai;Perjantai;Lauantai;Sunnuntai;|651;1|</t>
  </si>
  <si>
    <t>934: vastauksia 12/13</t>
  </si>
  <si>
    <t>14:50:25.510</t>
  </si>
  <si>
    <t>14:50:27.511</t>
  </si>
  <si>
    <t>14:50:27.552</t>
  </si>
  <si>
    <t>14:50:27.161</t>
  </si>
  <si>
    <t>14:50:27.325</t>
  </si>
  <si>
    <t>14:50:27.407</t>
  </si>
  <si>
    <t>14:50:07.552</t>
  </si>
  <si>
    <t>14:50:28.570</t>
  </si>
  <si>
    <t>14:50:28.554</t>
  </si>
  <si>
    <t>14:50:28.555</t>
  </si>
  <si>
    <t>936: Testi! Vastaa: Sunnuntai |Order|999|20|0|1|false|Order|Maanantai;Tiistai;Keskiviikko;Torstai;Perjantai;Lauantai;Sunnuntai;|7;1|</t>
  </si>
  <si>
    <t>936: vastauksia 12/12</t>
  </si>
  <si>
    <t>14:50:59.546</t>
  </si>
  <si>
    <t>14:51:01.528</t>
  </si>
  <si>
    <t>14:51:01.565</t>
  </si>
  <si>
    <t>14:51:01.391</t>
  </si>
  <si>
    <t>14:51:01.465</t>
  </si>
  <si>
    <t>14:51:01.571</t>
  </si>
  <si>
    <t>14:50:41.567</t>
  </si>
  <si>
    <t>14:51:01.885</t>
  </si>
  <si>
    <t>14:51:02.570</t>
  </si>
  <si>
    <t>14:51:02.583</t>
  </si>
  <si>
    <t>14:51:02.571</t>
  </si>
  <si>
    <t>14:51:03.562</t>
  </si>
  <si>
    <t>938: Testi! Vastaa: Tiistai Maanantai |Order|999|20|0|2|false|Order|Maanantai;Tiistai;Keskiviikko;Torstai;Perjantai;Lauantai;Sunnuntai;|21;1|</t>
  </si>
  <si>
    <t>938: vastauksia 12/12</t>
  </si>
  <si>
    <t>14:51:31.879</t>
  </si>
  <si>
    <t>14:51:33.844</t>
  </si>
  <si>
    <t>14:51:33.886</t>
  </si>
  <si>
    <t>14:51:33.668</t>
  </si>
  <si>
    <t>14:51:33.748</t>
  </si>
  <si>
    <t>14:51:33.889</t>
  </si>
  <si>
    <t>14:51:13.886</t>
  </si>
  <si>
    <t>14:51:34.888</t>
  </si>
  <si>
    <t>14:51:34.890</t>
  </si>
  <si>
    <t>14:51:35.038</t>
  </si>
  <si>
    <t>14:51:18.032</t>
  </si>
  <si>
    <t>14:51:35.882</t>
  </si>
  <si>
    <t>940: Testi! Vastaa: Sunnuntai |Order|999|20|0|1|false|Order|Maanantai;Tiistai;Keskiviikko;Torstai;Perjantai;Lauantai;Sunnuntai;|7;1|</t>
  </si>
  <si>
    <t>940: vastauksia 12/12</t>
  </si>
  <si>
    <t>14:52:04.256</t>
  </si>
  <si>
    <t>14:52:06.111</t>
  </si>
  <si>
    <t>14:52:06.142</t>
  </si>
  <si>
    <t>14:52:06.100</t>
  </si>
  <si>
    <t>14:52:05.969</t>
  </si>
  <si>
    <t>14:52:06.148</t>
  </si>
  <si>
    <t>14:51:46.145</t>
  </si>
  <si>
    <t>14:52:07.148</t>
  </si>
  <si>
    <t>14:52:07.145</t>
  </si>
  <si>
    <t>14:52:01.384</t>
  </si>
  <si>
    <t>14:52:07.198</t>
  </si>
  <si>
    <t>14:52:08.135</t>
  </si>
  <si>
    <t>942: Testi! Vastaa: Tiistai Maanantai |Order|999|20|0|2|false|Order|Maanantai;Tiistai;Keskiviikko;Torstai;Perjantai;Lauantai;Sunnuntai;|21;1|</t>
  </si>
  <si>
    <t>942: vastauksia 12/12</t>
  </si>
  <si>
    <t>14:52:36.381</t>
  </si>
  <si>
    <t>14:52:38.359</t>
  </si>
  <si>
    <t>14:52:38.395</t>
  </si>
  <si>
    <t>14:52:38.178</t>
  </si>
  <si>
    <t>14:52:38.267</t>
  </si>
  <si>
    <t>14:52:38.398</t>
  </si>
  <si>
    <t>14:52:18.395</t>
  </si>
  <si>
    <t>14:52:39.397</t>
  </si>
  <si>
    <t>14:52:40.009</t>
  </si>
  <si>
    <t>14:52:39.396</t>
  </si>
  <si>
    <t>14:52:27.640</t>
  </si>
  <si>
    <t>14:52:40.295</t>
  </si>
  <si>
    <t>944: Testi! Vastaa: Lauantai Perjantai |Order|999|20|0|2|false|Order|Maanantai;Tiistai;Keskiviikko;Torstai;Perjantai;Lauantai;Sunnuntai;|65;1|</t>
  </si>
  <si>
    <t>944: vastauksia 12/12</t>
  </si>
  <si>
    <t>14:53:08.696</t>
  </si>
  <si>
    <t>14:53:10.596</t>
  </si>
  <si>
    <t>14:53:10.656</t>
  </si>
  <si>
    <t>14:53:10.538</t>
  </si>
  <si>
    <t>14:53:10.619</t>
  </si>
  <si>
    <t>14:53:10.662</t>
  </si>
  <si>
    <t>14:52:50.656</t>
  </si>
  <si>
    <t>14:53:11.664</t>
  </si>
  <si>
    <t>14:53:11.658</t>
  </si>
  <si>
    <t>14:53:11.659</t>
  </si>
  <si>
    <t>14:52:52.698</t>
  </si>
  <si>
    <t>14:53:12.641</t>
  </si>
  <si>
    <t>946: Testi! Vastaa: Sunnuntai Torstai |Order|999|20|0|2|false|Order|Maanantai;Tiistai;Keskiviikko;Torstai;Perjantai;Lauantai;Sunnuntai;|74;1|</t>
  </si>
  <si>
    <t>946: vastauksia 12/12</t>
  </si>
  <si>
    <t>14:53:40.853</t>
  </si>
  <si>
    <t>14:53:42.883</t>
  </si>
  <si>
    <t>14:53:42.913</t>
  </si>
  <si>
    <t>14:53:42.696</t>
  </si>
  <si>
    <t>14:53:42.777</t>
  </si>
  <si>
    <t>14:53:42.919</t>
  </si>
  <si>
    <t>14:53:22.913</t>
  </si>
  <si>
    <t>14:53:43.918</t>
  </si>
  <si>
    <t>14:53:43.994</t>
  </si>
  <si>
    <t>14:53:43.914</t>
  </si>
  <si>
    <t>14:53:36.134</t>
  </si>
  <si>
    <t>14:53:44.806</t>
  </si>
  <si>
    <t>948: Testi! Vastaa: Keskiviikko Lauantai |Order|999|20|0|2|false|Order|Maanantai;Tiistai;Keskiviikko;Torstai;Perjantai;Lauantai;Sunnuntai;|36;1|</t>
  </si>
  <si>
    <t>948: vastauksia 12/12</t>
  </si>
  <si>
    <t>14:54:13.222</t>
  </si>
  <si>
    <t>14:54:15.143</t>
  </si>
  <si>
    <t>14:54:13.957</t>
  </si>
  <si>
    <t>14:54:14.960</t>
  </si>
  <si>
    <t>14:54:15.146</t>
  </si>
  <si>
    <t>14:54:15.175</t>
  </si>
  <si>
    <t>14:53:55.174</t>
  </si>
  <si>
    <t>14:54:16.178</t>
  </si>
  <si>
    <t>14:54:16.179</t>
  </si>
  <si>
    <t>14:54:16.177</t>
  </si>
  <si>
    <t>14:54:01.309</t>
  </si>
  <si>
    <t>14:54:17.068</t>
  </si>
  <si>
    <t>950: Testi! Vastaa: Maanantai Lauantai Keskiviikko |Order|999|20|0|3|false|Order|Maanantai;Tiistai;Keskiviikko;Torstai;Perjantai;Lauantai;Sunnuntai;|163;1|</t>
  </si>
  <si>
    <t>950: vastauksia 11/12</t>
  </si>
  <si>
    <t>14:54:45.383</t>
  </si>
  <si>
    <t>14:54:47.397</t>
  </si>
  <si>
    <t>14:54:47.433</t>
  </si>
  <si>
    <t>14:54:47.231</t>
  </si>
  <si>
    <t>14:54:47.307</t>
  </si>
  <si>
    <t>14:54:47.441</t>
  </si>
  <si>
    <t>14:54:27.435</t>
  </si>
  <si>
    <t>14:54:48.445</t>
  </si>
  <si>
    <t>14:54:48.457</t>
  </si>
  <si>
    <t>14:54:48.439</t>
  </si>
  <si>
    <t>14:54:49.339</t>
  </si>
  <si>
    <t>952: Testi! Vastaa: Keskiviikko Sunnuntai |Order|999|20|0|2|false|Order|Maanantai;Tiistai;Keskiviikko;Torstai;Perjantai;Lauantai;Sunnuntai;|37;1|</t>
  </si>
  <si>
    <t>952: vastauksia 12/12</t>
  </si>
  <si>
    <t>14:55:19.223</t>
  </si>
  <si>
    <t>14:55:21.431</t>
  </si>
  <si>
    <t>14:55:21.455</t>
  </si>
  <si>
    <t>14:55:21.073</t>
  </si>
  <si>
    <t>14:55:21.356</t>
  </si>
  <si>
    <t>14:55:21.458</t>
  </si>
  <si>
    <t>14:55:01.456</t>
  </si>
  <si>
    <t>14:55:21.979</t>
  </si>
  <si>
    <t>14:55:22.457</t>
  </si>
  <si>
    <t>14:55:22.476</t>
  </si>
  <si>
    <t>14:55:22.459</t>
  </si>
  <si>
    <t>14:55:23.454</t>
  </si>
  <si>
    <t>954: Testi! Vastaa: Torstai Lauantai |Order|999|20|0|2|false|Order|Maanantai;Tiistai;Keskiviikko;Torstai;Perjantai;Lauantai;Sunnuntai;|46;1|</t>
  </si>
  <si>
    <t>954: vastauksia 12/12</t>
  </si>
  <si>
    <t>14:55:51.725</t>
  </si>
  <si>
    <t>14:55:53.753</t>
  </si>
  <si>
    <t>14:55:53.770</t>
  </si>
  <si>
    <t>14:55:53.572</t>
  </si>
  <si>
    <t>14:55:53.646</t>
  </si>
  <si>
    <t>14:55:53.785</t>
  </si>
  <si>
    <t>14:55:33.782</t>
  </si>
  <si>
    <t>14:55:54.097</t>
  </si>
  <si>
    <t>14:55:54.782</t>
  </si>
  <si>
    <t>14:55:54.783</t>
  </si>
  <si>
    <t>14:55:54.784</t>
  </si>
  <si>
    <t>14:55:55.676</t>
  </si>
  <si>
    <t>956: Testi! Vastaa: Lauantai Maanantai Keskiviikko |Order|999|20|0|3|false|Order|Maanantai;Tiistai;Keskiviikko;Torstai;Perjantai;Lauantai;Sunnuntai;|613;1|</t>
  </si>
  <si>
    <t>956: vastauksia 11/12</t>
  </si>
  <si>
    <t>14:56:24.075</t>
  </si>
  <si>
    <t>14:56:25.994</t>
  </si>
  <si>
    <t>14:56:26.029</t>
  </si>
  <si>
    <t>14:56:25.987</t>
  </si>
  <si>
    <t>14:56:25.866</t>
  </si>
  <si>
    <t>14:56:26.039</t>
  </si>
  <si>
    <t>14:56:06.036</t>
  </si>
  <si>
    <t>14:56:27.080</t>
  </si>
  <si>
    <t>14:56:27.037</t>
  </si>
  <si>
    <t>14:56:27.043</t>
  </si>
  <si>
    <t>14:56:28.033</t>
  </si>
  <si>
    <t>958: Testi! Vastaa: Lauantai |Order|999|20|0|1|false|Order|Maanantai;Tiistai;Keskiviikko;Torstai;Perjantai;Lauantai;Sunnuntai;|6;1|</t>
  </si>
  <si>
    <t>958: vastauksia 12/12</t>
  </si>
  <si>
    <t>14:56:58.112</t>
  </si>
  <si>
    <t>14:56:59.992</t>
  </si>
  <si>
    <t>14:57:00.041</t>
  </si>
  <si>
    <t>14:57:00.047</t>
  </si>
  <si>
    <t>14:57:00.057</t>
  </si>
  <si>
    <t>14:57:00.356</t>
  </si>
  <si>
    <t>14:56:40.053</t>
  </si>
  <si>
    <t>14:57:01.057</t>
  </si>
  <si>
    <t>14:57:01.063</t>
  </si>
  <si>
    <t>14:57:01.054</t>
  </si>
  <si>
    <t>14:57:01.834</t>
  </si>
  <si>
    <t>14:57:01.949</t>
  </si>
  <si>
    <t>960: Testi! Vastaa: Torstai Keskiviikko |Order|999|20|0|2|false|Order|Maanantai;Tiistai;Keskiviikko;Torstai;Perjantai;Lauantai;Sunnuntai;|43;1|</t>
  </si>
  <si>
    <t>960: vastauksia 12/12</t>
  </si>
  <si>
    <t>14:57:30.442</t>
  </si>
  <si>
    <t>14:57:32.347</t>
  </si>
  <si>
    <t>14:57:32.400</t>
  </si>
  <si>
    <t>14:57:32.370</t>
  </si>
  <si>
    <t>14:57:12.397</t>
  </si>
  <si>
    <t>14:57:32.399</t>
  </si>
  <si>
    <t>14:57:33.397</t>
  </si>
  <si>
    <t>14:57:33.399</t>
  </si>
  <si>
    <t>14:57:33.402</t>
  </si>
  <si>
    <t>14:57:15.459</t>
  </si>
  <si>
    <t>14:57:34.198</t>
  </si>
  <si>
    <t>14:57:34.082</t>
  </si>
  <si>
    <t>962: Testi! Vastaa: Sunnuntai Torstai |Order|999|20|0|2|false|Order|Maanantai;Tiistai;Keskiviikko;Torstai;Perjantai;Lauantai;Sunnuntai;|74;1|</t>
  </si>
  <si>
    <t>962: vastauksia 12/12</t>
  </si>
  <si>
    <t>14:58:02.903</t>
  </si>
  <si>
    <t>14:58:04.746</t>
  </si>
  <si>
    <t>14:58:04.783</t>
  </si>
  <si>
    <t>14:58:04.814</t>
  </si>
  <si>
    <t>14:58:04.810</t>
  </si>
  <si>
    <t>14:57:44.807</t>
  </si>
  <si>
    <t>14:58:05.809</t>
  </si>
  <si>
    <t>14:58:05.812</t>
  </si>
  <si>
    <t>14:58:05.815</t>
  </si>
  <si>
    <t>14:57:59.144</t>
  </si>
  <si>
    <t>14:58:06.805</t>
  </si>
  <si>
    <t>14:58:06.764</t>
  </si>
  <si>
    <t>964: Testi! Vastaa: Sunnuntai Lauantai |Order|999|20|0|2|false|Order|Maanantai;Tiistai;Keskiviikko;Torstai;Perjantai;Lauantai;Sunnuntai;|76;1|</t>
  </si>
  <si>
    <t>964: vastauksia 12/12</t>
  </si>
  <si>
    <t>14:58:35.169</t>
  </si>
  <si>
    <t>14:58:37.084</t>
  </si>
  <si>
    <t>14:58:37.108</t>
  </si>
  <si>
    <t>14:58:37.099</t>
  </si>
  <si>
    <t>14:58:37.120</t>
  </si>
  <si>
    <t>14:58:17.118</t>
  </si>
  <si>
    <t>14:58:38.119</t>
  </si>
  <si>
    <t>14:58:38.123</t>
  </si>
  <si>
    <t>14:58:38.125</t>
  </si>
  <si>
    <t>14:58:24.360</t>
  </si>
  <si>
    <t>14:58:38.992</t>
  </si>
  <si>
    <t>14:58:39.012</t>
  </si>
  <si>
    <t>966: Testi! Vastaa: Tiistai Keskiviikko |Order|999|20|0|2|false|Order|Maanantai;Tiistai;Keskiviikko;Torstai;Perjantai;Lauantai;Sunnuntai;|23;1|</t>
  </si>
  <si>
    <t>966: vastauksia 12/12</t>
  </si>
  <si>
    <t>14:59:07.403</t>
  </si>
  <si>
    <t>14:59:09.342</t>
  </si>
  <si>
    <t>14:59:09.363</t>
  </si>
  <si>
    <t>14:59:09.254</t>
  </si>
  <si>
    <t>14:59:09.384</t>
  </si>
  <si>
    <t>14:58:49.378</t>
  </si>
  <si>
    <t>14:59:10.379</t>
  </si>
  <si>
    <t>14:59:10.380</t>
  </si>
  <si>
    <t>14:59:10.381</t>
  </si>
  <si>
    <t>14:59:11.247</t>
  </si>
  <si>
    <t>14:59:11.266</t>
  </si>
  <si>
    <t>14:59:08.903</t>
  </si>
  <si>
    <t>968: Testi! Vastaa: Keskiviikko Lauantai Tiistai |Order|999|20|0|3|false|Order|Maanantai;Tiistai;Keskiviikko;Torstai;Perjantai;Lauantai;Sunnuntai;|362;1|</t>
  </si>
  <si>
    <t>968: vastauksia 12/12</t>
  </si>
  <si>
    <t>14:59:36.562</t>
  </si>
  <si>
    <t>14:59:39.889</t>
  </si>
  <si>
    <t>14:59:41.823</t>
  </si>
  <si>
    <t>14:59:41.842</t>
  </si>
  <si>
    <t>14:59:41.809</t>
  </si>
  <si>
    <t>14:59:41.840</t>
  </si>
  <si>
    <t>14:59:21.837</t>
  </si>
  <si>
    <t>14:59:42.844</t>
  </si>
  <si>
    <t>14:59:42.838</t>
  </si>
  <si>
    <t>14:59:42.841</t>
  </si>
  <si>
    <t>14:59:35.161</t>
  </si>
  <si>
    <t>14:59:43.733</t>
  </si>
  <si>
    <t>1120: vastauksia 5/5</t>
  </si>
  <si>
    <t>1122: vastauksia 5/5</t>
  </si>
  <si>
    <t>1124: vastauksia 5/5</t>
  </si>
  <si>
    <t>1126: vastauksia 5/5</t>
  </si>
  <si>
    <t>1128: vastauksia 5/5</t>
  </si>
  <si>
    <t>1130: vastauksia 5/5</t>
  </si>
  <si>
    <t>1132: vastauksia 5/5</t>
  </si>
  <si>
    <t>1134: vastauksia 5/5</t>
  </si>
  <si>
    <t>1136: vastauksia 5/5</t>
  </si>
  <si>
    <t>1138: vastauksia 5/5</t>
  </si>
  <si>
    <t xml:space="preserve"> 47312mac </t>
  </si>
  <si>
    <t xml:space="preserve"> joaukivi </t>
  </si>
  <si>
    <t xml:space="preserve"> vesa5ff </t>
  </si>
  <si>
    <t xml:space="preserve"> vesal </t>
  </si>
  <si>
    <t xml:space="preserve"> tusoikke </t>
  </si>
  <si>
    <t xml:space="preserve"> 3002078406-iPh </t>
  </si>
  <si>
    <t xml:space="preserve"> 47357-http </t>
  </si>
  <si>
    <t xml:space="preserve"> 40303-2 </t>
  </si>
  <si>
    <t xml:space="preserve"> js861 </t>
  </si>
  <si>
    <t xml:space="preserve"> js863 </t>
  </si>
  <si>
    <t xml:space="preserve"> 251805-2 </t>
  </si>
  <si>
    <t xml:space="preserve"> js865 </t>
  </si>
  <si>
    <t xml:space="preserve"> 86js6 </t>
  </si>
  <si>
    <t>ip2</t>
  </si>
  <si>
    <t>iv2</t>
  </si>
  <si>
    <t>selvitys</t>
  </si>
  <si>
    <t xml:space="preserve"> </t>
  </si>
  <si>
    <t xml:space="preserve"> kello</t>
  </si>
  <si>
    <t>user</t>
  </si>
  <si>
    <t>answ</t>
  </si>
  <si>
    <t xml:space="preserve"> kysymysid </t>
  </si>
  <si>
    <t xml:space="preserve">  vastaajaid </t>
  </si>
  <si>
    <t xml:space="preserve"> vastaus </t>
  </si>
  <si>
    <t xml:space="preserve"> pisteet </t>
  </si>
  <si>
    <t xml:space="preserve">  </t>
  </si>
  <si>
    <t xml:space="preserve"> reaktioaika </t>
  </si>
  <si>
    <t xml:space="preserve"> vastausviive </t>
  </si>
  <si>
    <t xml:space="preserve"> galaxy-js </t>
  </si>
  <si>
    <t xml:space="preserve"> 195673-2 </t>
  </si>
  <si>
    <t xml:space="preserve"> 250781m </t>
  </si>
  <si>
    <t xml:space="preserve"> iddqd </t>
  </si>
  <si>
    <t xml:space="preserve"> 86js2 </t>
  </si>
  <si>
    <t xml:space="preserve"> jsNC10 </t>
  </si>
  <si>
    <t>(blank)</t>
  </si>
  <si>
    <t>Grand Total</t>
  </si>
  <si>
    <t>788: Testi! Vastaa: Perjantai Keskiviikko |Order|999|20|0|2|false|Order|Maanantai;Tiistai;Keskiviikko;Torstai;Perjantai;Lauantai;Sunnuntai;|53;1|</t>
  </si>
  <si>
    <t>788: vastauksia 1/1</t>
  </si>
  <si>
    <t>14:10:30.327</t>
  </si>
  <si>
    <t>790: Testi! Vastaa: Perjantai |Order|999|20|0|1|false|Order|Maanantai;Tiistai;Keskiviikko;Torstai;Perjantai;Lauantai;Sunnuntai;|5;1|</t>
  </si>
  <si>
    <t>790: vastauksia 5/5</t>
  </si>
  <si>
    <t>14:10:51.543</t>
  </si>
  <si>
    <t>14:10:54.816</t>
  </si>
  <si>
    <t>14:11:01.582</t>
  </si>
  <si>
    <t>14:10:56.542</t>
  </si>
  <si>
    <t>14:10:40.577</t>
  </si>
  <si>
    <t>792: Testi! Vastaa: Keskiviikko Maanantai |Order|999|20|0|2|false|Order|Maanantai;Tiistai;Keskiviikko;Torstai;Perjantai;Lauantai;Sunnuntai;|31;1|</t>
  </si>
  <si>
    <t>792: vastauksia 6/6</t>
  </si>
  <si>
    <t>14:11:17.201</t>
  </si>
  <si>
    <t>14:11:13.701</t>
  </si>
  <si>
    <t xml:space="preserve"> 47312selain </t>
  </si>
  <si>
    <t>14:11:33.671</t>
  </si>
  <si>
    <t>14:11:33.648</t>
  </si>
  <si>
    <t>14:11:35.244</t>
  </si>
  <si>
    <t>14:11:17.854</t>
  </si>
  <si>
    <t>794: Testi! Vastaa: Maanantai |Order|999|20|0|1|false|Order|Maanantai;Tiistai;Keskiviikko;Torstai;Perjantai;Lauantai;Sunnuntai;|1;1|</t>
  </si>
  <si>
    <t>794: vastauksia 8/8</t>
  </si>
  <si>
    <t>14:11:47.894</t>
  </si>
  <si>
    <t>14:12:03.421</t>
  </si>
  <si>
    <t>14:12:05.075</t>
  </si>
  <si>
    <t>14:12:05.082</t>
  </si>
  <si>
    <t>14:12:05.110</t>
  </si>
  <si>
    <t>14:11:45.104</t>
  </si>
  <si>
    <t>14:12:05.561</t>
  </si>
  <si>
    <t>14:11:58.918</t>
  </si>
  <si>
    <t>796: Testi! Vastaa: Torstai |Order|999|20|0|1|false|Order|Maanantai;Tiistai;Keskiviikko;Torstai;Perjantai;Lauantai;Sunnuntai;|4;1|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</si>
</sst>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>
        <color indexed="8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/>
      <bottom style="thin">
        <color indexed="8"/>
      </bottom>
    </border>
    <border>
      <left style="thin"/>
      <right>
        <color indexed="63"/>
      </right>
      <top style="thin"/>
      <bottom style="thin">
        <color indexed="8"/>
      </bottom>
    </border>
    <border>
      <left style="thin"/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NumberFormat="1" applyAlignment="1">
      <alignment/>
    </xf>
    <xf numFmtId="0" fontId="0" fillId="0" borderId="0" xfId="0" applyAlignment="1" quotePrefix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1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A1:A5331" sheet="Sheet2"/>
  </cacheSource>
  <cacheFields count="1">
    <cacheField name=" vesal ">
      <sharedItems containsBlank="1" containsMixedTypes="1" containsNumber="1" containsInteger="1" count="43">
        <s v=" vesa5ff "/>
        <s v=" tusoikke "/>
        <s v=" jsNC10 "/>
        <s v=" js865 "/>
        <s v=" js863 "/>
        <s v=" js861 "/>
        <s v=" joaukivi "/>
        <s v=" iddqd "/>
        <s v=" galaxy-js "/>
        <s v=" 86js6 "/>
        <s v=" 86js2 "/>
        <s v=" 47357-http "/>
        <s v=" 47312mac "/>
        <s v=" 40303-2 "/>
        <s v=" 3002078406-iPh "/>
        <s v=" 251805-2 "/>
        <s v=" 250781m "/>
        <s v=" 195673-2 "/>
        <s v="  vastaajaid "/>
        <n v="253342"/>
        <n v="252683"/>
        <n v="251840"/>
        <n v="251805"/>
        <n v="195679"/>
        <n v="195673"/>
        <n v="194507"/>
        <n v="123456"/>
        <n v="111092"/>
        <n v="61554"/>
        <n v="47357"/>
        <n v="47312"/>
        <n v="47309"/>
        <n v="40303"/>
        <n v="40233"/>
        <n v="8571"/>
        <n v="1913"/>
        <n v="857"/>
        <n v="856"/>
        <n v="855"/>
        <n v="854"/>
        <n v="853"/>
        <n v="852"/>
        <m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pivotTable1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I5:O50" firstHeaderRow="2" firstDataRow="2" firstDataCol="1"/>
  <pivotFields count="1">
    <pivotField axis="axisRow" compact="0" outline="0" subtotalTop="0" showAll="0">
      <items count="44">
        <item x="41"/>
        <item x="40"/>
        <item x="39"/>
        <item x="38"/>
        <item x="37"/>
        <item x="36"/>
        <item x="35"/>
        <item x="34"/>
        <item x="33"/>
        <item x="32"/>
        <item x="31"/>
        <item x="30"/>
        <item x="29"/>
        <item x="28"/>
        <item x="27"/>
        <item x="26"/>
        <item x="25"/>
        <item x="24"/>
        <item x="23"/>
        <item x="22"/>
        <item x="21"/>
        <item x="20"/>
        <item x="19"/>
        <item x="18"/>
        <item x="17"/>
        <item x="16"/>
        <item x="15"/>
        <item x="14"/>
        <item x="13"/>
        <item x="12"/>
        <item x="11"/>
        <item x="10"/>
        <item x="9"/>
        <item x="8"/>
        <item x="7"/>
        <item x="6"/>
        <item x="5"/>
        <item x="4"/>
        <item x="3"/>
        <item x="2"/>
        <item x="1"/>
        <item x="0"/>
        <item x="42"/>
        <item t="default"/>
      </items>
    </pivotField>
  </pivotFields>
  <rowFields count="1">
    <field x="0"/>
  </rowFields>
  <rowItems count="44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>
      <x v="16"/>
    </i>
    <i>
      <x v="17"/>
    </i>
    <i>
      <x v="18"/>
    </i>
    <i>
      <x v="19"/>
    </i>
    <i>
      <x v="20"/>
    </i>
    <i>
      <x v="21"/>
    </i>
    <i>
      <x v="22"/>
    </i>
    <i>
      <x v="23"/>
    </i>
    <i>
      <x v="24"/>
    </i>
    <i>
      <x v="25"/>
    </i>
    <i>
      <x v="26"/>
    </i>
    <i>
      <x v="27"/>
    </i>
    <i>
      <x v="28"/>
    </i>
    <i>
      <x v="29"/>
    </i>
    <i>
      <x v="30"/>
    </i>
    <i>
      <x v="31"/>
    </i>
    <i>
      <x v="32"/>
    </i>
    <i>
      <x v="33"/>
    </i>
    <i>
      <x v="34"/>
    </i>
    <i>
      <x v="35"/>
    </i>
    <i>
      <x v="36"/>
    </i>
    <i>
      <x v="37"/>
    </i>
    <i>
      <x v="38"/>
    </i>
    <i>
      <x v="39"/>
    </i>
    <i>
      <x v="40"/>
    </i>
    <i>
      <x v="41"/>
    </i>
    <i>
      <x v="42"/>
    </i>
    <i t="grand">
      <x/>
    </i>
  </rowItems>
  <colItems count="1">
    <i/>
  </colItem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ivotTable" Target="../pivotTables/pivotTable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343"/>
  <sheetViews>
    <sheetView tabSelected="1" workbookViewId="0" topLeftCell="A1">
      <selection activeCell="E16" sqref="E16"/>
    </sheetView>
  </sheetViews>
  <sheetFormatPr defaultColWidth="9.140625" defaultRowHeight="12.75"/>
  <cols>
    <col min="11" max="11" width="18.57421875" style="0" customWidth="1"/>
    <col min="16" max="17" width="16.28125" style="0" customWidth="1"/>
  </cols>
  <sheetData>
    <row r="1" spans="1:10" ht="12.75">
      <c r="A1" t="s">
        <v>2145</v>
      </c>
      <c r="J1" s="2"/>
    </row>
    <row r="2" spans="1:15" ht="12.75">
      <c r="A2" t="s">
        <v>2146</v>
      </c>
      <c r="L2">
        <f>SUM(L5:L13)</f>
        <v>1157</v>
      </c>
      <c r="M2">
        <f>SUM(M5:M13)</f>
        <v>-454</v>
      </c>
      <c r="O2">
        <f>12*9</f>
        <v>108</v>
      </c>
    </row>
    <row r="3" spans="1:8" ht="12.75">
      <c r="A3" t="s">
        <v>2126</v>
      </c>
      <c r="B3" t="s">
        <v>2130</v>
      </c>
      <c r="C3" t="s">
        <v>2131</v>
      </c>
      <c r="D3" t="s">
        <v>2132</v>
      </c>
      <c r="E3" t="s">
        <v>2133</v>
      </c>
      <c r="F3" t="s">
        <v>2135</v>
      </c>
      <c r="G3" t="s">
        <v>2136</v>
      </c>
      <c r="H3" t="s">
        <v>2127</v>
      </c>
    </row>
    <row r="4" spans="1:20" ht="12.75">
      <c r="A4" t="s">
        <v>2126</v>
      </c>
      <c r="B4">
        <v>788</v>
      </c>
      <c r="C4">
        <v>251840</v>
      </c>
      <c r="D4">
        <v>53</v>
      </c>
      <c r="E4">
        <v>1</v>
      </c>
      <c r="F4">
        <v>4.833</v>
      </c>
      <c r="G4">
        <v>5.6</v>
      </c>
      <c r="H4" t="s">
        <v>2147</v>
      </c>
      <c r="K4" t="s">
        <v>2128</v>
      </c>
      <c r="L4" t="s">
        <v>2129</v>
      </c>
      <c r="M4">
        <v>179</v>
      </c>
      <c r="O4" t="s">
        <v>2125</v>
      </c>
      <c r="P4" t="s">
        <v>2123</v>
      </c>
      <c r="Q4" t="s">
        <v>2124</v>
      </c>
      <c r="T4">
        <f>SUM(T5:T50)</f>
        <v>0</v>
      </c>
    </row>
    <row r="5" spans="1:20" ht="12.75">
      <c r="A5" t="s">
        <v>2148</v>
      </c>
      <c r="K5">
        <v>251840</v>
      </c>
      <c r="L5">
        <f aca="true" t="shared" si="0" ref="L5:L48">COUNTIF(C$1:C$24954,K5)</f>
        <v>131</v>
      </c>
      <c r="M5">
        <f aca="true" t="shared" si="1" ref="M5:M48">IF(L5=$M$4,"",L5-$M$4)</f>
        <v>-48</v>
      </c>
      <c r="N5">
        <f aca="true" t="shared" si="2" ref="N5:N48">SUMIF(C$1:C$24954,K5,E$1:E$24954)</f>
        <v>15</v>
      </c>
      <c r="P5" t="str">
        <f>K5&amp;";"&amp;$P$4&amp;";"&amp;N5</f>
        <v>251840;ip2;15</v>
      </c>
      <c r="Q5" t="str">
        <f>K5&amp;";"&amp;$Q$4&amp;";"&amp;L5</f>
        <v>251840;iv2;131</v>
      </c>
      <c r="R5">
        <v>46</v>
      </c>
      <c r="S5" t="str">
        <f aca="true" t="shared" si="3" ref="S5:S19">" "&amp;R5&amp;"/"&amp;"*"</f>
        <v> 46/*</v>
      </c>
      <c r="T5">
        <f aca="true" t="shared" si="4" ref="T5:T19">COUNTIF(A$1:A$24954,"*"&amp;S5)</f>
        <v>0</v>
      </c>
    </row>
    <row r="6" spans="1:20" ht="12.75">
      <c r="A6" t="s">
        <v>2149</v>
      </c>
      <c r="K6" t="s">
        <v>1022</v>
      </c>
      <c r="L6">
        <f t="shared" si="0"/>
        <v>150</v>
      </c>
      <c r="M6">
        <f t="shared" si="1"/>
        <v>-29</v>
      </c>
      <c r="N6">
        <f t="shared" si="2"/>
        <v>4</v>
      </c>
      <c r="P6" t="str">
        <f aca="true" t="shared" si="5" ref="P6:P48">K6&amp;";"&amp;$P$4&amp;";"&amp;N6</f>
        <v> asdfd ;ip2;4</v>
      </c>
      <c r="Q6" t="str">
        <f aca="true" t="shared" si="6" ref="Q6:Q48">K6&amp;";"&amp;$Q$4&amp;";"&amp;L6</f>
        <v> asdfd ;iv2;150</v>
      </c>
      <c r="R6">
        <f>R5-1</f>
        <v>45</v>
      </c>
      <c r="S6" t="str">
        <f t="shared" si="3"/>
        <v> 45/*</v>
      </c>
      <c r="T6">
        <f t="shared" si="4"/>
        <v>0</v>
      </c>
    </row>
    <row r="7" spans="1:20" ht="12.75">
      <c r="A7" t="s">
        <v>2126</v>
      </c>
      <c r="B7" t="s">
        <v>2130</v>
      </c>
      <c r="C7" t="s">
        <v>2131</v>
      </c>
      <c r="D7" t="s">
        <v>2132</v>
      </c>
      <c r="E7" t="s">
        <v>2133</v>
      </c>
      <c r="F7" t="s">
        <v>2135</v>
      </c>
      <c r="G7" t="s">
        <v>2136</v>
      </c>
      <c r="H7" t="s">
        <v>2127</v>
      </c>
      <c r="K7" t="s">
        <v>1053</v>
      </c>
      <c r="L7">
        <f t="shared" si="0"/>
        <v>5</v>
      </c>
      <c r="M7">
        <f t="shared" si="1"/>
        <v>-174</v>
      </c>
      <c r="N7">
        <f t="shared" si="2"/>
        <v>0</v>
      </c>
      <c r="P7" t="str">
        <f t="shared" si="5"/>
        <v> a ;ip2;0</v>
      </c>
      <c r="Q7" t="str">
        <f t="shared" si="6"/>
        <v> a ;iv2;5</v>
      </c>
      <c r="R7">
        <f>R6-1</f>
        <v>44</v>
      </c>
      <c r="S7" t="str">
        <f t="shared" si="3"/>
        <v> 44/*</v>
      </c>
      <c r="T7">
        <f t="shared" si="4"/>
        <v>0</v>
      </c>
    </row>
    <row r="8" spans="1:20" ht="12.75">
      <c r="A8" t="s">
        <v>2126</v>
      </c>
      <c r="B8">
        <v>790</v>
      </c>
      <c r="C8">
        <v>111092</v>
      </c>
      <c r="D8" t="s">
        <v>2134</v>
      </c>
      <c r="E8">
        <v>0</v>
      </c>
      <c r="F8">
        <v>0</v>
      </c>
      <c r="G8">
        <v>10.966</v>
      </c>
      <c r="H8" t="s">
        <v>2150</v>
      </c>
      <c r="K8" t="s">
        <v>2159</v>
      </c>
      <c r="L8">
        <f t="shared" si="0"/>
        <v>175</v>
      </c>
      <c r="M8">
        <f t="shared" si="1"/>
        <v>-4</v>
      </c>
      <c r="N8">
        <f t="shared" si="2"/>
        <v>0</v>
      </c>
      <c r="P8" t="str">
        <f t="shared" si="5"/>
        <v> 47312selain ;ip2;0</v>
      </c>
      <c r="Q8" t="str">
        <f t="shared" si="6"/>
        <v> 47312selain ;iv2;175</v>
      </c>
      <c r="R8">
        <f>R7-1</f>
        <v>43</v>
      </c>
      <c r="S8" t="str">
        <f t="shared" si="3"/>
        <v> 43/*</v>
      </c>
      <c r="T8">
        <f t="shared" si="4"/>
        <v>0</v>
      </c>
    </row>
    <row r="9" spans="1:20" ht="12.75">
      <c r="A9" t="s">
        <v>2126</v>
      </c>
      <c r="B9">
        <v>790</v>
      </c>
      <c r="C9" t="s">
        <v>2139</v>
      </c>
      <c r="D9" t="s">
        <v>2134</v>
      </c>
      <c r="E9">
        <v>0</v>
      </c>
      <c r="F9">
        <v>0</v>
      </c>
      <c r="G9">
        <v>14.239</v>
      </c>
      <c r="H9" t="s">
        <v>2151</v>
      </c>
      <c r="K9" t="s">
        <v>1004</v>
      </c>
      <c r="L9">
        <f t="shared" si="0"/>
        <v>10</v>
      </c>
      <c r="M9">
        <f t="shared" si="1"/>
        <v>-169</v>
      </c>
      <c r="N9">
        <f t="shared" si="2"/>
        <v>3</v>
      </c>
      <c r="P9" t="str">
        <f t="shared" si="5"/>
        <v> t ;ip2;3</v>
      </c>
      <c r="Q9" t="str">
        <f t="shared" si="6"/>
        <v> t ;iv2;10</v>
      </c>
      <c r="R9">
        <f aca="true" t="shared" si="7" ref="R9:R19">R8-1</f>
        <v>42</v>
      </c>
      <c r="S9" t="str">
        <f t="shared" si="3"/>
        <v> 42/*</v>
      </c>
      <c r="T9">
        <f t="shared" si="4"/>
        <v>0</v>
      </c>
    </row>
    <row r="10" spans="1:20" ht="12.75">
      <c r="A10" t="s">
        <v>2126</v>
      </c>
      <c r="B10">
        <v>790</v>
      </c>
      <c r="C10">
        <v>251840</v>
      </c>
      <c r="D10">
        <v>5</v>
      </c>
      <c r="E10">
        <v>1</v>
      </c>
      <c r="F10">
        <v>20.798</v>
      </c>
      <c r="G10">
        <v>21.005</v>
      </c>
      <c r="H10" t="s">
        <v>2152</v>
      </c>
      <c r="K10" t="s">
        <v>2112</v>
      </c>
      <c r="L10">
        <f t="shared" si="0"/>
        <v>179</v>
      </c>
      <c r="M10">
        <f t="shared" si="1"/>
      </c>
      <c r="N10">
        <f t="shared" si="2"/>
        <v>0</v>
      </c>
      <c r="P10" t="str">
        <f t="shared" si="5"/>
        <v> vesa5ff ;ip2;0</v>
      </c>
      <c r="Q10" t="str">
        <f t="shared" si="6"/>
        <v> vesa5ff ;iv2;179</v>
      </c>
      <c r="R10">
        <f t="shared" si="7"/>
        <v>41</v>
      </c>
      <c r="S10" t="str">
        <f t="shared" si="3"/>
        <v> 41/*</v>
      </c>
      <c r="T10">
        <f t="shared" si="4"/>
        <v>0</v>
      </c>
    </row>
    <row r="11" spans="1:21" ht="12.75">
      <c r="A11" t="s">
        <v>2126</v>
      </c>
      <c r="B11">
        <v>790</v>
      </c>
      <c r="C11" t="s">
        <v>2110</v>
      </c>
      <c r="D11" t="s">
        <v>2134</v>
      </c>
      <c r="E11">
        <v>0</v>
      </c>
      <c r="F11">
        <v>0</v>
      </c>
      <c r="G11">
        <v>15.965</v>
      </c>
      <c r="H11" t="s">
        <v>2153</v>
      </c>
      <c r="K11">
        <v>111092</v>
      </c>
      <c r="L11">
        <f t="shared" si="0"/>
        <v>175</v>
      </c>
      <c r="M11">
        <f t="shared" si="1"/>
        <v>-4</v>
      </c>
      <c r="N11">
        <f t="shared" si="2"/>
        <v>0</v>
      </c>
      <c r="P11" t="str">
        <f t="shared" si="5"/>
        <v>111092;ip2;0</v>
      </c>
      <c r="Q11" t="str">
        <f t="shared" si="6"/>
        <v>111092;iv2;175</v>
      </c>
      <c r="R11">
        <f t="shared" si="7"/>
        <v>40</v>
      </c>
      <c r="S11" t="str">
        <f t="shared" si="3"/>
        <v> 40/*</v>
      </c>
      <c r="T11">
        <f t="shared" si="4"/>
        <v>0</v>
      </c>
      <c r="U11">
        <f>SUM(T11:T45)</f>
        <v>0</v>
      </c>
    </row>
    <row r="12" spans="1:20" ht="12.75">
      <c r="A12" t="s">
        <v>2126</v>
      </c>
      <c r="B12">
        <v>790</v>
      </c>
      <c r="C12" t="s">
        <v>2140</v>
      </c>
      <c r="D12" t="s">
        <v>2134</v>
      </c>
      <c r="E12">
        <v>0</v>
      </c>
      <c r="F12">
        <v>0</v>
      </c>
      <c r="G12">
        <v>0</v>
      </c>
      <c r="H12" t="s">
        <v>2154</v>
      </c>
      <c r="K12" t="s">
        <v>2138</v>
      </c>
      <c r="L12">
        <f t="shared" si="0"/>
        <v>155</v>
      </c>
      <c r="M12">
        <f t="shared" si="1"/>
        <v>-24</v>
      </c>
      <c r="N12">
        <f t="shared" si="2"/>
        <v>2</v>
      </c>
      <c r="P12" t="str">
        <f t="shared" si="5"/>
        <v> 195673-2 ;ip2;2</v>
      </c>
      <c r="Q12" t="str">
        <f t="shared" si="6"/>
        <v> 195673-2 ;iv2;155</v>
      </c>
      <c r="R12">
        <f t="shared" si="7"/>
        <v>39</v>
      </c>
      <c r="S12" t="str">
        <f t="shared" si="3"/>
        <v> 39/*</v>
      </c>
      <c r="T12">
        <f t="shared" si="4"/>
        <v>0</v>
      </c>
    </row>
    <row r="13" spans="1:20" ht="12.75">
      <c r="A13" t="s">
        <v>2155</v>
      </c>
      <c r="K13" t="s">
        <v>2110</v>
      </c>
      <c r="L13">
        <f t="shared" si="0"/>
        <v>177</v>
      </c>
      <c r="M13">
        <f t="shared" si="1"/>
        <v>-2</v>
      </c>
      <c r="N13">
        <f t="shared" si="2"/>
        <v>0</v>
      </c>
      <c r="P13" t="str">
        <f t="shared" si="5"/>
        <v> 47312mac ;ip2;0</v>
      </c>
      <c r="Q13" t="str">
        <f t="shared" si="6"/>
        <v> 47312mac ;iv2;177</v>
      </c>
      <c r="R13">
        <f t="shared" si="7"/>
        <v>38</v>
      </c>
      <c r="S13" t="str">
        <f t="shared" si="3"/>
        <v> 38/*</v>
      </c>
      <c r="T13">
        <f t="shared" si="4"/>
        <v>0</v>
      </c>
    </row>
    <row r="14" spans="1:20" ht="12.75">
      <c r="A14" t="s">
        <v>2156</v>
      </c>
      <c r="K14" t="s">
        <v>2140</v>
      </c>
      <c r="L14">
        <f t="shared" si="0"/>
        <v>114</v>
      </c>
      <c r="M14">
        <f t="shared" si="1"/>
        <v>-65</v>
      </c>
      <c r="N14">
        <f t="shared" si="2"/>
        <v>0</v>
      </c>
      <c r="P14" t="str">
        <f t="shared" si="5"/>
        <v> iddqd ;ip2;0</v>
      </c>
      <c r="Q14" t="str">
        <f t="shared" si="6"/>
        <v> iddqd ;iv2;114</v>
      </c>
      <c r="R14">
        <f t="shared" si="7"/>
        <v>37</v>
      </c>
      <c r="S14" t="str">
        <f t="shared" si="3"/>
        <v> 37/*</v>
      </c>
      <c r="T14">
        <f t="shared" si="4"/>
        <v>0</v>
      </c>
    </row>
    <row r="15" spans="1:20" ht="12.75">
      <c r="A15" t="s">
        <v>2126</v>
      </c>
      <c r="B15" t="s">
        <v>2130</v>
      </c>
      <c r="C15" t="s">
        <v>2131</v>
      </c>
      <c r="D15" t="s">
        <v>2132</v>
      </c>
      <c r="E15" t="s">
        <v>2133</v>
      </c>
      <c r="F15" t="s">
        <v>2135</v>
      </c>
      <c r="G15" t="s">
        <v>2136</v>
      </c>
      <c r="H15" t="s">
        <v>2127</v>
      </c>
      <c r="K15">
        <v>191973</v>
      </c>
      <c r="L15">
        <f t="shared" si="0"/>
        <v>133</v>
      </c>
      <c r="M15">
        <f t="shared" si="1"/>
        <v>-46</v>
      </c>
      <c r="N15">
        <f t="shared" si="2"/>
        <v>6</v>
      </c>
      <c r="P15" t="str">
        <f t="shared" si="5"/>
        <v>191973;ip2;6</v>
      </c>
      <c r="Q15" t="str">
        <f t="shared" si="6"/>
        <v>191973;iv2;133</v>
      </c>
      <c r="R15">
        <f t="shared" si="7"/>
        <v>36</v>
      </c>
      <c r="S15" t="str">
        <f t="shared" si="3"/>
        <v> 36/*</v>
      </c>
      <c r="T15">
        <f t="shared" si="4"/>
        <v>0</v>
      </c>
    </row>
    <row r="16" spans="1:20" ht="12.75">
      <c r="A16" t="s">
        <v>2126</v>
      </c>
      <c r="B16">
        <v>792</v>
      </c>
      <c r="C16">
        <v>251840</v>
      </c>
      <c r="D16">
        <v>31</v>
      </c>
      <c r="E16">
        <v>1</v>
      </c>
      <c r="F16">
        <v>2.632</v>
      </c>
      <c r="G16">
        <v>3.5</v>
      </c>
      <c r="H16" t="s">
        <v>2157</v>
      </c>
      <c r="K16">
        <v>195673</v>
      </c>
      <c r="L16">
        <f t="shared" si="0"/>
        <v>157</v>
      </c>
      <c r="M16">
        <f t="shared" si="1"/>
        <v>-22</v>
      </c>
      <c r="N16">
        <f t="shared" si="2"/>
        <v>2</v>
      </c>
      <c r="P16" t="str">
        <f t="shared" si="5"/>
        <v>195673;ip2;2</v>
      </c>
      <c r="Q16" t="str">
        <f t="shared" si="6"/>
        <v>195673;iv2;157</v>
      </c>
      <c r="R16">
        <f t="shared" si="7"/>
        <v>35</v>
      </c>
      <c r="S16" t="str">
        <f t="shared" si="3"/>
        <v> 35/*</v>
      </c>
      <c r="T16">
        <f t="shared" si="4"/>
        <v>0</v>
      </c>
    </row>
    <row r="17" spans="1:20" ht="12.75">
      <c r="A17" t="s">
        <v>2126</v>
      </c>
      <c r="B17">
        <v>792</v>
      </c>
      <c r="C17" t="s">
        <v>2140</v>
      </c>
      <c r="D17">
        <v>20</v>
      </c>
      <c r="E17">
        <v>0</v>
      </c>
      <c r="F17">
        <v>0</v>
      </c>
      <c r="G17">
        <v>0</v>
      </c>
      <c r="H17" t="s">
        <v>2158</v>
      </c>
      <c r="K17" t="s">
        <v>2139</v>
      </c>
      <c r="L17">
        <f t="shared" si="0"/>
        <v>169</v>
      </c>
      <c r="M17">
        <f t="shared" si="1"/>
        <v>-10</v>
      </c>
      <c r="N17">
        <f t="shared" si="2"/>
        <v>0</v>
      </c>
      <c r="P17" t="str">
        <f t="shared" si="5"/>
        <v> 250781m ;ip2;0</v>
      </c>
      <c r="Q17" t="str">
        <f t="shared" si="6"/>
        <v> 250781m ;iv2;169</v>
      </c>
      <c r="R17">
        <f t="shared" si="7"/>
        <v>34</v>
      </c>
      <c r="S17" t="str">
        <f t="shared" si="3"/>
        <v> 34/*</v>
      </c>
      <c r="T17">
        <f t="shared" si="4"/>
        <v>0</v>
      </c>
    </row>
    <row r="18" spans="1:20" ht="12.75">
      <c r="A18" t="s">
        <v>2126</v>
      </c>
      <c r="B18">
        <v>792</v>
      </c>
      <c r="C18" t="s">
        <v>2159</v>
      </c>
      <c r="D18" t="s">
        <v>2134</v>
      </c>
      <c r="E18">
        <v>0</v>
      </c>
      <c r="F18">
        <v>0</v>
      </c>
      <c r="G18">
        <v>19.97</v>
      </c>
      <c r="H18" t="s">
        <v>2160</v>
      </c>
      <c r="K18">
        <v>1234555</v>
      </c>
      <c r="L18">
        <f t="shared" si="0"/>
        <v>63</v>
      </c>
      <c r="M18">
        <f t="shared" si="1"/>
        <v>-116</v>
      </c>
      <c r="N18">
        <f t="shared" si="2"/>
        <v>1</v>
      </c>
      <c r="P18" t="str">
        <f t="shared" si="5"/>
        <v>1234555;ip2;1</v>
      </c>
      <c r="Q18" t="str">
        <f t="shared" si="6"/>
        <v>1234555;iv2;63</v>
      </c>
      <c r="R18">
        <f t="shared" si="7"/>
        <v>33</v>
      </c>
      <c r="S18" t="str">
        <f t="shared" si="3"/>
        <v> 33/*</v>
      </c>
      <c r="T18">
        <f t="shared" si="4"/>
        <v>0</v>
      </c>
    </row>
    <row r="19" spans="1:20" ht="12.75">
      <c r="A19" t="s">
        <v>2126</v>
      </c>
      <c r="B19">
        <v>792</v>
      </c>
      <c r="C19">
        <v>111092</v>
      </c>
      <c r="D19" t="s">
        <v>2134</v>
      </c>
      <c r="E19">
        <v>0</v>
      </c>
      <c r="F19">
        <v>0</v>
      </c>
      <c r="G19">
        <v>19.947</v>
      </c>
      <c r="H19" t="s">
        <v>2161</v>
      </c>
      <c r="K19" s="13"/>
      <c r="L19">
        <f t="shared" si="0"/>
        <v>0</v>
      </c>
      <c r="M19">
        <f t="shared" si="1"/>
        <v>-179</v>
      </c>
      <c r="N19">
        <f t="shared" si="2"/>
        <v>0</v>
      </c>
      <c r="P19" t="str">
        <f t="shared" si="5"/>
        <v>;ip2;0</v>
      </c>
      <c r="Q19" t="str">
        <f t="shared" si="6"/>
        <v>;iv2;0</v>
      </c>
      <c r="R19">
        <f t="shared" si="7"/>
        <v>32</v>
      </c>
      <c r="S19" t="str">
        <f t="shared" si="3"/>
        <v> 32/*</v>
      </c>
      <c r="T19">
        <f t="shared" si="4"/>
        <v>0</v>
      </c>
    </row>
    <row r="20" spans="1:17" ht="12.75">
      <c r="A20" t="s">
        <v>2126</v>
      </c>
      <c r="B20">
        <v>792</v>
      </c>
      <c r="C20" t="s">
        <v>2110</v>
      </c>
      <c r="D20" t="s">
        <v>2134</v>
      </c>
      <c r="E20">
        <v>0</v>
      </c>
      <c r="F20">
        <v>0</v>
      </c>
      <c r="G20">
        <v>21.543</v>
      </c>
      <c r="H20" t="s">
        <v>2162</v>
      </c>
      <c r="K20" s="13"/>
      <c r="L20">
        <f t="shared" si="0"/>
        <v>0</v>
      </c>
      <c r="M20">
        <f t="shared" si="1"/>
        <v>-179</v>
      </c>
      <c r="N20">
        <f t="shared" si="2"/>
        <v>0</v>
      </c>
      <c r="P20" t="str">
        <f t="shared" si="5"/>
        <v>;ip2;0</v>
      </c>
      <c r="Q20" t="str">
        <f t="shared" si="6"/>
        <v>;iv2;0</v>
      </c>
    </row>
    <row r="21" spans="1:17" ht="12.75">
      <c r="A21" t="s">
        <v>2126</v>
      </c>
      <c r="B21">
        <v>792</v>
      </c>
      <c r="C21" t="s">
        <v>2139</v>
      </c>
      <c r="D21" t="s">
        <v>2134</v>
      </c>
      <c r="E21">
        <v>0</v>
      </c>
      <c r="F21">
        <v>0</v>
      </c>
      <c r="G21">
        <v>4.153</v>
      </c>
      <c r="H21" t="s">
        <v>2163</v>
      </c>
      <c r="K21" s="13"/>
      <c r="L21">
        <f t="shared" si="0"/>
        <v>0</v>
      </c>
      <c r="M21">
        <f t="shared" si="1"/>
        <v>-179</v>
      </c>
      <c r="N21">
        <f t="shared" si="2"/>
        <v>0</v>
      </c>
      <c r="P21" t="str">
        <f t="shared" si="5"/>
        <v>;ip2;0</v>
      </c>
      <c r="Q21" t="str">
        <f t="shared" si="6"/>
        <v>;iv2;0</v>
      </c>
    </row>
    <row r="22" spans="1:17" ht="12.75">
      <c r="A22" t="s">
        <v>2164</v>
      </c>
      <c r="K22" s="13"/>
      <c r="L22">
        <f t="shared" si="0"/>
        <v>0</v>
      </c>
      <c r="M22">
        <f t="shared" si="1"/>
        <v>-179</v>
      </c>
      <c r="N22">
        <f t="shared" si="2"/>
        <v>0</v>
      </c>
      <c r="P22" t="str">
        <f t="shared" si="5"/>
        <v>;ip2;0</v>
      </c>
      <c r="Q22" t="str">
        <f t="shared" si="6"/>
        <v>;iv2;0</v>
      </c>
    </row>
    <row r="23" spans="1:17" ht="12.75">
      <c r="A23" t="s">
        <v>2165</v>
      </c>
      <c r="K23" s="13"/>
      <c r="L23">
        <f t="shared" si="0"/>
        <v>0</v>
      </c>
      <c r="M23">
        <f t="shared" si="1"/>
        <v>-179</v>
      </c>
      <c r="N23">
        <f t="shared" si="2"/>
        <v>0</v>
      </c>
      <c r="P23" t="str">
        <f t="shared" si="5"/>
        <v>;ip2;0</v>
      </c>
      <c r="Q23" t="str">
        <f t="shared" si="6"/>
        <v>;iv2;0</v>
      </c>
    </row>
    <row r="24" spans="1:17" ht="12.75">
      <c r="A24" t="s">
        <v>2126</v>
      </c>
      <c r="B24" t="s">
        <v>2130</v>
      </c>
      <c r="C24" t="s">
        <v>2131</v>
      </c>
      <c r="D24" t="s">
        <v>2132</v>
      </c>
      <c r="E24" t="s">
        <v>2133</v>
      </c>
      <c r="F24" t="s">
        <v>2135</v>
      </c>
      <c r="G24" t="s">
        <v>2136</v>
      </c>
      <c r="H24" t="s">
        <v>2127</v>
      </c>
      <c r="K24" s="13"/>
      <c r="L24">
        <f t="shared" si="0"/>
        <v>0</v>
      </c>
      <c r="M24">
        <f t="shared" si="1"/>
        <v>-179</v>
      </c>
      <c r="N24">
        <f t="shared" si="2"/>
        <v>0</v>
      </c>
      <c r="P24" t="str">
        <f t="shared" si="5"/>
        <v>;ip2;0</v>
      </c>
      <c r="Q24" t="str">
        <f t="shared" si="6"/>
        <v>;iv2;0</v>
      </c>
    </row>
    <row r="25" spans="1:17" ht="12.75">
      <c r="A25" t="s">
        <v>2126</v>
      </c>
      <c r="B25">
        <v>794</v>
      </c>
      <c r="C25">
        <v>251840</v>
      </c>
      <c r="D25">
        <v>1</v>
      </c>
      <c r="E25">
        <v>1</v>
      </c>
      <c r="F25">
        <v>1.897</v>
      </c>
      <c r="G25">
        <v>2.79</v>
      </c>
      <c r="H25" t="s">
        <v>2166</v>
      </c>
      <c r="K25" s="13"/>
      <c r="L25">
        <f t="shared" si="0"/>
        <v>0</v>
      </c>
      <c r="M25">
        <f t="shared" si="1"/>
        <v>-179</v>
      </c>
      <c r="N25">
        <f t="shared" si="2"/>
        <v>0</v>
      </c>
      <c r="P25" t="str">
        <f t="shared" si="5"/>
        <v>;ip2;0</v>
      </c>
      <c r="Q25" t="str">
        <f t="shared" si="6"/>
        <v>;iv2;0</v>
      </c>
    </row>
    <row r="26" spans="1:17" ht="12.75">
      <c r="A26" t="s">
        <v>2126</v>
      </c>
      <c r="B26">
        <v>794</v>
      </c>
      <c r="C26" t="s">
        <v>2159</v>
      </c>
      <c r="D26" t="s">
        <v>2134</v>
      </c>
      <c r="E26">
        <v>0</v>
      </c>
      <c r="F26">
        <v>0</v>
      </c>
      <c r="G26">
        <v>18.317</v>
      </c>
      <c r="H26" t="s">
        <v>2167</v>
      </c>
      <c r="K26" s="13"/>
      <c r="L26">
        <f t="shared" si="0"/>
        <v>0</v>
      </c>
      <c r="M26">
        <f t="shared" si="1"/>
        <v>-179</v>
      </c>
      <c r="N26">
        <f t="shared" si="2"/>
        <v>0</v>
      </c>
      <c r="P26" t="str">
        <f t="shared" si="5"/>
        <v>;ip2;0</v>
      </c>
      <c r="Q26" t="str">
        <f t="shared" si="6"/>
        <v>;iv2;0</v>
      </c>
    </row>
    <row r="27" spans="1:17" ht="12.75">
      <c r="A27" t="s">
        <v>2126</v>
      </c>
      <c r="B27">
        <v>794</v>
      </c>
      <c r="C27">
        <v>111092</v>
      </c>
      <c r="D27" t="s">
        <v>2134</v>
      </c>
      <c r="E27">
        <v>0</v>
      </c>
      <c r="F27">
        <v>0</v>
      </c>
      <c r="G27">
        <v>19.971</v>
      </c>
      <c r="H27" t="s">
        <v>2168</v>
      </c>
      <c r="K27" s="13"/>
      <c r="L27">
        <f t="shared" si="0"/>
        <v>0</v>
      </c>
      <c r="M27">
        <f t="shared" si="1"/>
        <v>-179</v>
      </c>
      <c r="N27">
        <f t="shared" si="2"/>
        <v>0</v>
      </c>
      <c r="P27" t="str">
        <f t="shared" si="5"/>
        <v>;ip2;0</v>
      </c>
      <c r="Q27" t="str">
        <f t="shared" si="6"/>
        <v>;iv2;0</v>
      </c>
    </row>
    <row r="28" spans="1:17" ht="12.75">
      <c r="A28" t="s">
        <v>2126</v>
      </c>
      <c r="B28">
        <v>794</v>
      </c>
      <c r="C28" t="s">
        <v>2112</v>
      </c>
      <c r="D28" t="s">
        <v>2134</v>
      </c>
      <c r="E28">
        <v>0</v>
      </c>
      <c r="F28">
        <v>0</v>
      </c>
      <c r="G28">
        <v>19.978</v>
      </c>
      <c r="H28" t="s">
        <v>2169</v>
      </c>
      <c r="K28" s="13"/>
      <c r="L28">
        <f t="shared" si="0"/>
        <v>0</v>
      </c>
      <c r="M28">
        <f t="shared" si="1"/>
        <v>-179</v>
      </c>
      <c r="N28">
        <f>SUMIF(C$1:C$24954,#REF!,E$1:E$24954)</f>
        <v>0</v>
      </c>
      <c r="P28" t="e">
        <f>#REF!&amp;";"&amp;$P$4&amp;";"&amp;N28</f>
        <v>#REF!</v>
      </c>
      <c r="Q28" t="e">
        <f>#REF!&amp;";"&amp;$Q$4&amp;";"&amp;L28</f>
        <v>#REF!</v>
      </c>
    </row>
    <row r="29" spans="1:17" ht="12.75">
      <c r="A29" t="s">
        <v>2126</v>
      </c>
      <c r="B29">
        <v>794</v>
      </c>
      <c r="C29" t="s">
        <v>2110</v>
      </c>
      <c r="D29" t="s">
        <v>2134</v>
      </c>
      <c r="E29">
        <v>0</v>
      </c>
      <c r="F29">
        <v>0</v>
      </c>
      <c r="G29">
        <v>20.006</v>
      </c>
      <c r="H29" t="s">
        <v>2170</v>
      </c>
      <c r="K29" s="13"/>
      <c r="L29">
        <f t="shared" si="0"/>
        <v>0</v>
      </c>
      <c r="M29">
        <f t="shared" si="1"/>
        <v>-179</v>
      </c>
      <c r="N29">
        <f aca="true" t="shared" si="8" ref="N29:N46">SUMIF(C$1:C$24954,K28,E$1:E$24954)</f>
        <v>0</v>
      </c>
      <c r="P29" t="str">
        <f aca="true" t="shared" si="9" ref="P29:P46">K28&amp;";"&amp;$P$4&amp;";"&amp;N29</f>
        <v>;ip2;0</v>
      </c>
      <c r="Q29" t="str">
        <f aca="true" t="shared" si="10" ref="Q29:Q46">K28&amp;";"&amp;$Q$4&amp;";"&amp;L29</f>
        <v>;iv2;0</v>
      </c>
    </row>
    <row r="30" spans="1:17" ht="12.75">
      <c r="A30" t="s">
        <v>2126</v>
      </c>
      <c r="B30">
        <v>794</v>
      </c>
      <c r="C30" t="s">
        <v>2140</v>
      </c>
      <c r="D30" t="s">
        <v>2134</v>
      </c>
      <c r="E30">
        <v>0</v>
      </c>
      <c r="F30">
        <v>0</v>
      </c>
      <c r="G30">
        <v>0</v>
      </c>
      <c r="H30" t="s">
        <v>2171</v>
      </c>
      <c r="K30" s="13"/>
      <c r="L30">
        <f t="shared" si="0"/>
        <v>0</v>
      </c>
      <c r="M30">
        <f t="shared" si="1"/>
        <v>-179</v>
      </c>
      <c r="N30">
        <f t="shared" si="8"/>
        <v>0</v>
      </c>
      <c r="P30" t="str">
        <f t="shared" si="9"/>
        <v>;ip2;0</v>
      </c>
      <c r="Q30" t="str">
        <f t="shared" si="10"/>
        <v>;iv2;0</v>
      </c>
    </row>
    <row r="31" spans="1:17" ht="12.75">
      <c r="A31" t="s">
        <v>2126</v>
      </c>
      <c r="B31">
        <v>794</v>
      </c>
      <c r="C31" t="s">
        <v>2139</v>
      </c>
      <c r="D31" t="s">
        <v>2134</v>
      </c>
      <c r="E31">
        <v>0</v>
      </c>
      <c r="F31">
        <v>0</v>
      </c>
      <c r="G31">
        <v>20.457</v>
      </c>
      <c r="H31" t="s">
        <v>2172</v>
      </c>
      <c r="K31" s="13"/>
      <c r="L31">
        <f t="shared" si="0"/>
        <v>0</v>
      </c>
      <c r="M31">
        <f t="shared" si="1"/>
        <v>-179</v>
      </c>
      <c r="N31">
        <f t="shared" si="8"/>
        <v>0</v>
      </c>
      <c r="P31" t="str">
        <f t="shared" si="9"/>
        <v>;ip2;0</v>
      </c>
      <c r="Q31" t="str">
        <f t="shared" si="10"/>
        <v>;iv2;0</v>
      </c>
    </row>
    <row r="32" spans="1:17" ht="12.75">
      <c r="A32" t="s">
        <v>2126</v>
      </c>
      <c r="B32">
        <v>794</v>
      </c>
      <c r="C32" t="s">
        <v>2138</v>
      </c>
      <c r="D32">
        <v>3</v>
      </c>
      <c r="E32">
        <v>0</v>
      </c>
      <c r="F32">
        <v>13.794</v>
      </c>
      <c r="G32">
        <v>13.814</v>
      </c>
      <c r="H32" t="s">
        <v>2173</v>
      </c>
      <c r="K32" s="13"/>
      <c r="L32">
        <f t="shared" si="0"/>
        <v>0</v>
      </c>
      <c r="M32">
        <f t="shared" si="1"/>
        <v>-179</v>
      </c>
      <c r="N32">
        <f t="shared" si="8"/>
        <v>0</v>
      </c>
      <c r="P32" t="str">
        <f t="shared" si="9"/>
        <v>;ip2;0</v>
      </c>
      <c r="Q32" t="str">
        <f t="shared" si="10"/>
        <v>;iv2;0</v>
      </c>
    </row>
    <row r="33" spans="1:17" ht="12.75">
      <c r="A33" t="s">
        <v>2174</v>
      </c>
      <c r="K33" s="13"/>
      <c r="L33">
        <f t="shared" si="0"/>
        <v>0</v>
      </c>
      <c r="M33">
        <f t="shared" si="1"/>
        <v>-179</v>
      </c>
      <c r="N33">
        <f t="shared" si="8"/>
        <v>0</v>
      </c>
      <c r="P33" t="str">
        <f t="shared" si="9"/>
        <v>;ip2;0</v>
      </c>
      <c r="Q33" t="str">
        <f t="shared" si="10"/>
        <v>;iv2;0</v>
      </c>
    </row>
    <row r="34" spans="1:17" ht="12.75">
      <c r="A34" t="s">
        <v>935</v>
      </c>
      <c r="K34" s="13"/>
      <c r="L34">
        <f t="shared" si="0"/>
        <v>0</v>
      </c>
      <c r="M34">
        <f t="shared" si="1"/>
        <v>-179</v>
      </c>
      <c r="N34">
        <f t="shared" si="8"/>
        <v>0</v>
      </c>
      <c r="P34" t="str">
        <f t="shared" si="9"/>
        <v>;ip2;0</v>
      </c>
      <c r="Q34" t="str">
        <f t="shared" si="10"/>
        <v>;iv2;0</v>
      </c>
    </row>
    <row r="35" spans="1:17" ht="12.75">
      <c r="A35" t="s">
        <v>2126</v>
      </c>
      <c r="B35" t="s">
        <v>2130</v>
      </c>
      <c r="C35" t="s">
        <v>2131</v>
      </c>
      <c r="D35" t="s">
        <v>2132</v>
      </c>
      <c r="E35" t="s">
        <v>2133</v>
      </c>
      <c r="F35" t="s">
        <v>2135</v>
      </c>
      <c r="G35" t="s">
        <v>2136</v>
      </c>
      <c r="H35" t="s">
        <v>2127</v>
      </c>
      <c r="K35" s="13"/>
      <c r="L35">
        <f t="shared" si="0"/>
        <v>0</v>
      </c>
      <c r="M35">
        <f t="shared" si="1"/>
        <v>-179</v>
      </c>
      <c r="N35">
        <f t="shared" si="8"/>
        <v>0</v>
      </c>
      <c r="P35" t="str">
        <f t="shared" si="9"/>
        <v>;ip2;0</v>
      </c>
      <c r="Q35" t="str">
        <f t="shared" si="10"/>
        <v>;iv2;0</v>
      </c>
    </row>
    <row r="36" spans="1:17" ht="12.75">
      <c r="A36" t="s">
        <v>2126</v>
      </c>
      <c r="B36">
        <v>796</v>
      </c>
      <c r="C36" t="s">
        <v>2159</v>
      </c>
      <c r="D36" t="s">
        <v>2134</v>
      </c>
      <c r="E36">
        <v>0</v>
      </c>
      <c r="F36">
        <v>0</v>
      </c>
      <c r="G36">
        <v>18.465</v>
      </c>
      <c r="H36" t="s">
        <v>936</v>
      </c>
      <c r="K36" s="13"/>
      <c r="L36">
        <f t="shared" si="0"/>
        <v>0</v>
      </c>
      <c r="M36">
        <f t="shared" si="1"/>
        <v>-179</v>
      </c>
      <c r="N36">
        <f t="shared" si="8"/>
        <v>0</v>
      </c>
      <c r="P36" t="str">
        <f t="shared" si="9"/>
        <v>;ip2;0</v>
      </c>
      <c r="Q36" t="str">
        <f t="shared" si="10"/>
        <v>;iv2;0</v>
      </c>
    </row>
    <row r="37" spans="1:17" ht="12.75">
      <c r="A37" t="s">
        <v>2126</v>
      </c>
      <c r="B37">
        <v>796</v>
      </c>
      <c r="C37">
        <v>111092</v>
      </c>
      <c r="D37" t="s">
        <v>2134</v>
      </c>
      <c r="E37">
        <v>0</v>
      </c>
      <c r="F37">
        <v>0</v>
      </c>
      <c r="G37">
        <v>19.978</v>
      </c>
      <c r="H37" t="s">
        <v>937</v>
      </c>
      <c r="K37" s="13"/>
      <c r="L37">
        <f t="shared" si="0"/>
        <v>0</v>
      </c>
      <c r="M37">
        <f t="shared" si="1"/>
        <v>-179</v>
      </c>
      <c r="N37">
        <f t="shared" si="8"/>
        <v>0</v>
      </c>
      <c r="P37" t="str">
        <f t="shared" si="9"/>
        <v>;ip2;0</v>
      </c>
      <c r="Q37" t="str">
        <f t="shared" si="10"/>
        <v>;iv2;0</v>
      </c>
    </row>
    <row r="38" spans="1:17" ht="12.75">
      <c r="A38" t="s">
        <v>2126</v>
      </c>
      <c r="B38">
        <v>796</v>
      </c>
      <c r="C38" t="s">
        <v>2112</v>
      </c>
      <c r="D38">
        <v>5</v>
      </c>
      <c r="E38">
        <v>0</v>
      </c>
      <c r="F38">
        <v>12.197</v>
      </c>
      <c r="G38">
        <v>19.999</v>
      </c>
      <c r="H38" t="s">
        <v>938</v>
      </c>
      <c r="K38" s="13"/>
      <c r="L38">
        <f t="shared" si="0"/>
        <v>0</v>
      </c>
      <c r="M38">
        <f t="shared" si="1"/>
        <v>-179</v>
      </c>
      <c r="N38">
        <f t="shared" si="8"/>
        <v>0</v>
      </c>
      <c r="P38" t="str">
        <f t="shared" si="9"/>
        <v>;ip2;0</v>
      </c>
      <c r="Q38" t="str">
        <f t="shared" si="10"/>
        <v>;iv2;0</v>
      </c>
    </row>
    <row r="39" spans="1:17" ht="12.75">
      <c r="A39" t="s">
        <v>2126</v>
      </c>
      <c r="B39">
        <v>796</v>
      </c>
      <c r="C39" t="s">
        <v>2110</v>
      </c>
      <c r="D39" t="s">
        <v>2134</v>
      </c>
      <c r="E39">
        <v>0</v>
      </c>
      <c r="F39">
        <v>0</v>
      </c>
      <c r="G39">
        <v>20.002</v>
      </c>
      <c r="H39" t="s">
        <v>939</v>
      </c>
      <c r="K39" s="13"/>
      <c r="L39">
        <f t="shared" si="0"/>
        <v>0</v>
      </c>
      <c r="M39">
        <f t="shared" si="1"/>
        <v>-179</v>
      </c>
      <c r="N39">
        <f t="shared" si="8"/>
        <v>0</v>
      </c>
      <c r="P39" t="str">
        <f t="shared" si="9"/>
        <v>;ip2;0</v>
      </c>
      <c r="Q39" t="str">
        <f t="shared" si="10"/>
        <v>;iv2;0</v>
      </c>
    </row>
    <row r="40" spans="1:17" ht="12.75">
      <c r="A40" t="s">
        <v>2126</v>
      </c>
      <c r="B40">
        <v>796</v>
      </c>
      <c r="C40" t="s">
        <v>2140</v>
      </c>
      <c r="D40" t="s">
        <v>2134</v>
      </c>
      <c r="E40">
        <v>0</v>
      </c>
      <c r="F40">
        <v>0</v>
      </c>
      <c r="G40">
        <v>0</v>
      </c>
      <c r="H40" t="s">
        <v>940</v>
      </c>
      <c r="K40" s="13"/>
      <c r="L40">
        <f t="shared" si="0"/>
        <v>0</v>
      </c>
      <c r="M40">
        <f t="shared" si="1"/>
        <v>-179</v>
      </c>
      <c r="N40">
        <f t="shared" si="8"/>
        <v>0</v>
      </c>
      <c r="P40" t="str">
        <f t="shared" si="9"/>
        <v>;ip2;0</v>
      </c>
      <c r="Q40" t="str">
        <f t="shared" si="10"/>
        <v>;iv2;0</v>
      </c>
    </row>
    <row r="41" spans="1:17" ht="12.75">
      <c r="A41" t="s">
        <v>2126</v>
      </c>
      <c r="B41">
        <v>796</v>
      </c>
      <c r="C41">
        <v>251840</v>
      </c>
      <c r="D41">
        <v>4</v>
      </c>
      <c r="E41">
        <v>1</v>
      </c>
      <c r="F41">
        <v>12.533</v>
      </c>
      <c r="G41">
        <v>21.005</v>
      </c>
      <c r="H41" t="s">
        <v>941</v>
      </c>
      <c r="K41" s="13"/>
      <c r="L41">
        <f t="shared" si="0"/>
        <v>0</v>
      </c>
      <c r="M41">
        <f t="shared" si="1"/>
        <v>-179</v>
      </c>
      <c r="N41">
        <f t="shared" si="8"/>
        <v>0</v>
      </c>
      <c r="P41" t="str">
        <f t="shared" si="9"/>
        <v>;ip2;0</v>
      </c>
      <c r="Q41" t="str">
        <f t="shared" si="10"/>
        <v>;iv2;0</v>
      </c>
    </row>
    <row r="42" spans="1:17" ht="12.75">
      <c r="A42" t="s">
        <v>2126</v>
      </c>
      <c r="B42">
        <v>796</v>
      </c>
      <c r="C42" t="s">
        <v>2139</v>
      </c>
      <c r="D42" t="s">
        <v>2134</v>
      </c>
      <c r="E42">
        <v>0</v>
      </c>
      <c r="F42">
        <v>0</v>
      </c>
      <c r="G42">
        <v>9.154</v>
      </c>
      <c r="H42" t="s">
        <v>942</v>
      </c>
      <c r="K42" s="13"/>
      <c r="L42">
        <f t="shared" si="0"/>
        <v>0</v>
      </c>
      <c r="M42">
        <f t="shared" si="1"/>
        <v>-179</v>
      </c>
      <c r="N42">
        <f t="shared" si="8"/>
        <v>0</v>
      </c>
      <c r="P42" t="str">
        <f t="shared" si="9"/>
        <v>;ip2;0</v>
      </c>
      <c r="Q42" t="str">
        <f t="shared" si="10"/>
        <v>;iv2;0</v>
      </c>
    </row>
    <row r="43" spans="1:17" ht="12.75">
      <c r="A43" t="s">
        <v>2126</v>
      </c>
      <c r="B43">
        <v>796</v>
      </c>
      <c r="C43" t="s">
        <v>2138</v>
      </c>
      <c r="D43" t="s">
        <v>2134</v>
      </c>
      <c r="E43">
        <v>0</v>
      </c>
      <c r="F43">
        <v>13.794</v>
      </c>
      <c r="G43">
        <v>17.752</v>
      </c>
      <c r="H43" t="s">
        <v>943</v>
      </c>
      <c r="K43" s="13"/>
      <c r="L43">
        <f t="shared" si="0"/>
        <v>0</v>
      </c>
      <c r="M43">
        <f t="shared" si="1"/>
        <v>-179</v>
      </c>
      <c r="N43">
        <f t="shared" si="8"/>
        <v>0</v>
      </c>
      <c r="P43" t="str">
        <f t="shared" si="9"/>
        <v>;ip2;0</v>
      </c>
      <c r="Q43" t="str">
        <f t="shared" si="10"/>
        <v>;iv2;0</v>
      </c>
    </row>
    <row r="44" spans="1:17" ht="12.75">
      <c r="A44" t="s">
        <v>944</v>
      </c>
      <c r="K44" s="13"/>
      <c r="L44">
        <f t="shared" si="0"/>
        <v>0</v>
      </c>
      <c r="M44">
        <f t="shared" si="1"/>
        <v>-179</v>
      </c>
      <c r="N44">
        <f t="shared" si="8"/>
        <v>0</v>
      </c>
      <c r="P44" t="str">
        <f t="shared" si="9"/>
        <v>;ip2;0</v>
      </c>
      <c r="Q44" t="str">
        <f t="shared" si="10"/>
        <v>;iv2;0</v>
      </c>
    </row>
    <row r="45" spans="1:17" ht="12.75">
      <c r="A45" t="s">
        <v>945</v>
      </c>
      <c r="K45" s="13"/>
      <c r="L45">
        <f t="shared" si="0"/>
        <v>0</v>
      </c>
      <c r="M45">
        <f t="shared" si="1"/>
        <v>-179</v>
      </c>
      <c r="N45">
        <f t="shared" si="8"/>
        <v>0</v>
      </c>
      <c r="P45" t="str">
        <f t="shared" si="9"/>
        <v>;ip2;0</v>
      </c>
      <c r="Q45" t="str">
        <f t="shared" si="10"/>
        <v>;iv2;0</v>
      </c>
    </row>
    <row r="46" spans="1:17" ht="12.75">
      <c r="A46" t="s">
        <v>2126</v>
      </c>
      <c r="B46" t="s">
        <v>2130</v>
      </c>
      <c r="C46" t="s">
        <v>2131</v>
      </c>
      <c r="D46" t="s">
        <v>2132</v>
      </c>
      <c r="E46" t="s">
        <v>2133</v>
      </c>
      <c r="F46" t="s">
        <v>2135</v>
      </c>
      <c r="G46" t="s">
        <v>2136</v>
      </c>
      <c r="H46" t="s">
        <v>2127</v>
      </c>
      <c r="L46">
        <f>COUNTIF(C$1:C$24954,K45)</f>
        <v>0</v>
      </c>
      <c r="M46">
        <f t="shared" si="1"/>
        <v>-179</v>
      </c>
      <c r="N46">
        <f t="shared" si="8"/>
        <v>0</v>
      </c>
      <c r="P46" t="str">
        <f t="shared" si="9"/>
        <v>;ip2;0</v>
      </c>
      <c r="Q46" t="str">
        <f t="shared" si="10"/>
        <v>;iv2;0</v>
      </c>
    </row>
    <row r="47" spans="1:17" ht="12.75">
      <c r="A47" t="s">
        <v>2126</v>
      </c>
      <c r="B47">
        <v>798</v>
      </c>
      <c r="C47">
        <v>251840</v>
      </c>
      <c r="D47">
        <v>645</v>
      </c>
      <c r="E47">
        <v>1</v>
      </c>
      <c r="F47">
        <v>16.252</v>
      </c>
      <c r="G47">
        <v>17.518</v>
      </c>
      <c r="H47" t="s">
        <v>946</v>
      </c>
      <c r="L47">
        <f t="shared" si="0"/>
        <v>0</v>
      </c>
      <c r="M47">
        <f t="shared" si="1"/>
        <v>-179</v>
      </c>
      <c r="N47">
        <f t="shared" si="2"/>
        <v>0</v>
      </c>
      <c r="P47" t="str">
        <f t="shared" si="5"/>
        <v>;ip2;0</v>
      </c>
      <c r="Q47" t="str">
        <f t="shared" si="6"/>
        <v>;iv2;0</v>
      </c>
    </row>
    <row r="48" spans="1:17" ht="12.75">
      <c r="A48" t="s">
        <v>2126</v>
      </c>
      <c r="B48">
        <v>798</v>
      </c>
      <c r="C48" t="s">
        <v>2159</v>
      </c>
      <c r="D48" t="s">
        <v>2134</v>
      </c>
      <c r="E48">
        <v>0</v>
      </c>
      <c r="F48">
        <v>0</v>
      </c>
      <c r="G48">
        <v>18.451</v>
      </c>
      <c r="H48" t="s">
        <v>947</v>
      </c>
      <c r="L48">
        <f t="shared" si="0"/>
        <v>0</v>
      </c>
      <c r="M48">
        <f t="shared" si="1"/>
        <v>-179</v>
      </c>
      <c r="N48">
        <f t="shared" si="2"/>
        <v>0</v>
      </c>
      <c r="P48" t="str">
        <f t="shared" si="5"/>
        <v>;ip2;0</v>
      </c>
      <c r="Q48" t="str">
        <f t="shared" si="6"/>
        <v>;iv2;0</v>
      </c>
    </row>
    <row r="49" spans="1:8" ht="12.75">
      <c r="A49" t="s">
        <v>2126</v>
      </c>
      <c r="B49">
        <v>798</v>
      </c>
      <c r="C49" t="s">
        <v>2112</v>
      </c>
      <c r="D49" t="s">
        <v>2134</v>
      </c>
      <c r="E49">
        <v>0</v>
      </c>
      <c r="F49">
        <v>12.197</v>
      </c>
      <c r="G49">
        <v>19.978</v>
      </c>
      <c r="H49" t="s">
        <v>948</v>
      </c>
    </row>
    <row r="50" spans="1:8" ht="12.75">
      <c r="A50" t="s">
        <v>2126</v>
      </c>
      <c r="B50">
        <v>798</v>
      </c>
      <c r="C50">
        <v>111092</v>
      </c>
      <c r="D50" t="s">
        <v>2134</v>
      </c>
      <c r="E50">
        <v>0</v>
      </c>
      <c r="F50">
        <v>0</v>
      </c>
      <c r="G50">
        <v>19.979</v>
      </c>
      <c r="H50" t="s">
        <v>949</v>
      </c>
    </row>
    <row r="51" spans="1:8" ht="12.75">
      <c r="A51" t="s">
        <v>2126</v>
      </c>
      <c r="B51">
        <v>798</v>
      </c>
      <c r="C51" t="s">
        <v>2110</v>
      </c>
      <c r="D51" t="s">
        <v>2134</v>
      </c>
      <c r="E51">
        <v>0</v>
      </c>
      <c r="F51">
        <v>0</v>
      </c>
      <c r="G51">
        <v>20.004</v>
      </c>
      <c r="H51" t="s">
        <v>950</v>
      </c>
    </row>
    <row r="52" spans="1:8" ht="12.75">
      <c r="A52" t="s">
        <v>2126</v>
      </c>
      <c r="B52">
        <v>798</v>
      </c>
      <c r="C52" t="s">
        <v>2140</v>
      </c>
      <c r="D52" t="s">
        <v>2134</v>
      </c>
      <c r="E52">
        <v>0</v>
      </c>
      <c r="F52">
        <v>0</v>
      </c>
      <c r="G52">
        <v>0</v>
      </c>
      <c r="H52" t="s">
        <v>951</v>
      </c>
    </row>
    <row r="53" spans="1:8" ht="12.75">
      <c r="A53" t="s">
        <v>2126</v>
      </c>
      <c r="B53">
        <v>798</v>
      </c>
      <c r="C53" t="s">
        <v>2139</v>
      </c>
      <c r="D53" t="s">
        <v>2134</v>
      </c>
      <c r="E53">
        <v>0</v>
      </c>
      <c r="F53">
        <v>0</v>
      </c>
      <c r="G53">
        <v>20.477</v>
      </c>
      <c r="H53" t="s">
        <v>952</v>
      </c>
    </row>
    <row r="54" spans="1:8" ht="12.75">
      <c r="A54" t="s">
        <v>2126</v>
      </c>
      <c r="B54">
        <v>798</v>
      </c>
      <c r="C54" t="s">
        <v>2138</v>
      </c>
      <c r="D54">
        <v>246</v>
      </c>
      <c r="E54">
        <v>0</v>
      </c>
      <c r="F54">
        <v>8.265</v>
      </c>
      <c r="G54">
        <v>16.799</v>
      </c>
      <c r="H54" t="s">
        <v>953</v>
      </c>
    </row>
    <row r="55" ht="12.75">
      <c r="A55" t="s">
        <v>954</v>
      </c>
    </row>
    <row r="56" ht="12.75">
      <c r="A56" t="s">
        <v>955</v>
      </c>
    </row>
    <row r="57" spans="1:8" ht="12.75">
      <c r="A57" t="s">
        <v>2126</v>
      </c>
      <c r="B57" t="s">
        <v>2130</v>
      </c>
      <c r="C57" t="s">
        <v>2131</v>
      </c>
      <c r="D57" t="s">
        <v>2132</v>
      </c>
      <c r="E57" t="s">
        <v>2133</v>
      </c>
      <c r="F57" t="s">
        <v>2135</v>
      </c>
      <c r="G57" t="s">
        <v>2136</v>
      </c>
      <c r="H57" t="s">
        <v>2127</v>
      </c>
    </row>
    <row r="58" spans="1:8" ht="12.75">
      <c r="A58" t="s">
        <v>2126</v>
      </c>
      <c r="B58">
        <v>800</v>
      </c>
      <c r="C58">
        <v>251840</v>
      </c>
      <c r="D58">
        <v>75</v>
      </c>
      <c r="E58">
        <v>1</v>
      </c>
      <c r="F58">
        <v>3.11</v>
      </c>
      <c r="G58">
        <v>4.043</v>
      </c>
      <c r="H58" t="s">
        <v>956</v>
      </c>
    </row>
    <row r="59" spans="1:8" ht="12.75">
      <c r="A59" t="s">
        <v>2126</v>
      </c>
      <c r="B59">
        <v>800</v>
      </c>
      <c r="C59" t="s">
        <v>2159</v>
      </c>
      <c r="D59" t="s">
        <v>2134</v>
      </c>
      <c r="E59">
        <v>0</v>
      </c>
      <c r="F59">
        <v>0</v>
      </c>
      <c r="G59">
        <v>18.445</v>
      </c>
      <c r="H59" t="s">
        <v>957</v>
      </c>
    </row>
    <row r="60" spans="1:8" ht="12.75">
      <c r="A60" t="s">
        <v>2126</v>
      </c>
      <c r="B60">
        <v>800</v>
      </c>
      <c r="C60" t="s">
        <v>2112</v>
      </c>
      <c r="D60" t="s">
        <v>2134</v>
      </c>
      <c r="E60">
        <v>0</v>
      </c>
      <c r="F60">
        <v>12.197</v>
      </c>
      <c r="G60">
        <v>19.937</v>
      </c>
      <c r="H60" t="s">
        <v>958</v>
      </c>
    </row>
    <row r="61" spans="1:8" ht="12.75">
      <c r="A61" t="s">
        <v>2126</v>
      </c>
      <c r="B61">
        <v>800</v>
      </c>
      <c r="C61">
        <v>111092</v>
      </c>
      <c r="D61" t="s">
        <v>2134</v>
      </c>
      <c r="E61">
        <v>0</v>
      </c>
      <c r="F61">
        <v>0</v>
      </c>
      <c r="G61">
        <v>19.975</v>
      </c>
      <c r="H61" t="s">
        <v>959</v>
      </c>
    </row>
    <row r="62" spans="1:8" ht="12.75">
      <c r="A62" t="s">
        <v>2126</v>
      </c>
      <c r="B62">
        <v>800</v>
      </c>
      <c r="C62" t="s">
        <v>2110</v>
      </c>
      <c r="D62" t="s">
        <v>2134</v>
      </c>
      <c r="E62">
        <v>0</v>
      </c>
      <c r="F62">
        <v>0</v>
      </c>
      <c r="G62">
        <v>20.002</v>
      </c>
      <c r="H62" t="s">
        <v>960</v>
      </c>
    </row>
    <row r="63" spans="1:8" ht="12.75">
      <c r="A63" t="s">
        <v>2126</v>
      </c>
      <c r="B63">
        <v>800</v>
      </c>
      <c r="C63" t="s">
        <v>2140</v>
      </c>
      <c r="D63" t="s">
        <v>2134</v>
      </c>
      <c r="E63">
        <v>0</v>
      </c>
      <c r="F63">
        <v>0</v>
      </c>
      <c r="G63">
        <v>0</v>
      </c>
      <c r="H63" t="s">
        <v>961</v>
      </c>
    </row>
    <row r="64" spans="1:8" ht="12.75">
      <c r="A64" t="s">
        <v>2126</v>
      </c>
      <c r="B64">
        <v>800</v>
      </c>
      <c r="C64" t="s">
        <v>2139</v>
      </c>
      <c r="D64" t="s">
        <v>2134</v>
      </c>
      <c r="E64">
        <v>0</v>
      </c>
      <c r="F64">
        <v>0</v>
      </c>
      <c r="G64">
        <v>14.228</v>
      </c>
      <c r="H64" t="s">
        <v>962</v>
      </c>
    </row>
    <row r="65" spans="1:8" ht="12.75">
      <c r="A65" t="s">
        <v>2126</v>
      </c>
      <c r="B65">
        <v>800</v>
      </c>
      <c r="C65" t="s">
        <v>2138</v>
      </c>
      <c r="D65" t="s">
        <v>2134</v>
      </c>
      <c r="E65">
        <v>0</v>
      </c>
      <c r="F65">
        <v>8.265</v>
      </c>
      <c r="G65">
        <v>17.145</v>
      </c>
      <c r="H65" t="s">
        <v>963</v>
      </c>
    </row>
    <row r="66" ht="12.75">
      <c r="A66" t="s">
        <v>964</v>
      </c>
    </row>
    <row r="67" ht="12.75">
      <c r="A67" t="s">
        <v>965</v>
      </c>
    </row>
    <row r="68" spans="1:8" ht="12.75">
      <c r="A68" t="s">
        <v>2126</v>
      </c>
      <c r="B68" t="s">
        <v>2130</v>
      </c>
      <c r="C68" t="s">
        <v>2131</v>
      </c>
      <c r="D68" t="s">
        <v>2132</v>
      </c>
      <c r="E68" t="s">
        <v>2133</v>
      </c>
      <c r="F68" t="s">
        <v>2135</v>
      </c>
      <c r="G68" t="s">
        <v>2136</v>
      </c>
      <c r="H68" t="s">
        <v>2127</v>
      </c>
    </row>
    <row r="69" spans="1:8" ht="12.75">
      <c r="A69" t="s">
        <v>2126</v>
      </c>
      <c r="B69">
        <v>802</v>
      </c>
      <c r="C69">
        <v>251840</v>
      </c>
      <c r="D69">
        <v>51</v>
      </c>
      <c r="E69">
        <v>1</v>
      </c>
      <c r="F69">
        <v>3.805</v>
      </c>
      <c r="G69">
        <v>4.817</v>
      </c>
      <c r="H69" t="s">
        <v>966</v>
      </c>
    </row>
    <row r="70" spans="1:8" ht="12.75">
      <c r="A70" t="s">
        <v>2126</v>
      </c>
      <c r="B70">
        <v>802</v>
      </c>
      <c r="C70" t="s">
        <v>2159</v>
      </c>
      <c r="D70" t="s">
        <v>2134</v>
      </c>
      <c r="E70">
        <v>0</v>
      </c>
      <c r="F70">
        <v>0</v>
      </c>
      <c r="G70">
        <v>18.41</v>
      </c>
      <c r="H70" t="s">
        <v>967</v>
      </c>
    </row>
    <row r="71" spans="1:8" ht="12.75">
      <c r="A71" t="s">
        <v>2126</v>
      </c>
      <c r="B71">
        <v>802</v>
      </c>
      <c r="C71" t="s">
        <v>2112</v>
      </c>
      <c r="D71" t="s">
        <v>2134</v>
      </c>
      <c r="E71">
        <v>0</v>
      </c>
      <c r="F71">
        <v>12.197</v>
      </c>
      <c r="G71">
        <v>19.997</v>
      </c>
      <c r="H71" t="s">
        <v>968</v>
      </c>
    </row>
    <row r="72" spans="1:8" ht="12.75">
      <c r="A72" t="s">
        <v>2126</v>
      </c>
      <c r="B72">
        <v>802</v>
      </c>
      <c r="C72">
        <v>111092</v>
      </c>
      <c r="D72" t="s">
        <v>2134</v>
      </c>
      <c r="E72">
        <v>0</v>
      </c>
      <c r="F72">
        <v>0</v>
      </c>
      <c r="G72">
        <v>19.976</v>
      </c>
      <c r="H72" t="s">
        <v>969</v>
      </c>
    </row>
    <row r="73" spans="1:8" ht="12.75">
      <c r="A73" t="s">
        <v>2126</v>
      </c>
      <c r="B73">
        <v>802</v>
      </c>
      <c r="C73">
        <v>191973</v>
      </c>
      <c r="D73">
        <v>51</v>
      </c>
      <c r="E73">
        <v>1</v>
      </c>
      <c r="F73">
        <v>5.332</v>
      </c>
      <c r="G73">
        <v>6.311</v>
      </c>
      <c r="H73" t="s">
        <v>970</v>
      </c>
    </row>
    <row r="74" spans="1:8" ht="12.75">
      <c r="A74" t="s">
        <v>2126</v>
      </c>
      <c r="B74">
        <v>802</v>
      </c>
      <c r="C74" t="s">
        <v>2110</v>
      </c>
      <c r="D74" t="s">
        <v>2134</v>
      </c>
      <c r="E74">
        <v>0</v>
      </c>
      <c r="F74">
        <v>0</v>
      </c>
      <c r="G74">
        <v>20.003</v>
      </c>
      <c r="H74" t="s">
        <v>971</v>
      </c>
    </row>
    <row r="75" spans="1:8" ht="12.75">
      <c r="A75" t="s">
        <v>2126</v>
      </c>
      <c r="B75">
        <v>802</v>
      </c>
      <c r="C75" t="s">
        <v>2140</v>
      </c>
      <c r="D75" t="s">
        <v>2134</v>
      </c>
      <c r="E75">
        <v>0</v>
      </c>
      <c r="F75">
        <v>0</v>
      </c>
      <c r="G75">
        <v>0</v>
      </c>
      <c r="H75" t="s">
        <v>972</v>
      </c>
    </row>
    <row r="76" spans="1:8" ht="12.75">
      <c r="A76" t="s">
        <v>2126</v>
      </c>
      <c r="B76">
        <v>802</v>
      </c>
      <c r="C76" t="s">
        <v>2139</v>
      </c>
      <c r="D76" t="s">
        <v>2134</v>
      </c>
      <c r="E76">
        <v>0</v>
      </c>
      <c r="F76">
        <v>0</v>
      </c>
      <c r="G76">
        <v>20.415</v>
      </c>
      <c r="H76" t="s">
        <v>973</v>
      </c>
    </row>
    <row r="77" spans="1:8" ht="12.75">
      <c r="A77" t="s">
        <v>2126</v>
      </c>
      <c r="B77">
        <v>802</v>
      </c>
      <c r="C77" t="s">
        <v>2138</v>
      </c>
      <c r="D77" t="s">
        <v>2134</v>
      </c>
      <c r="E77">
        <v>0</v>
      </c>
      <c r="F77">
        <v>8.265</v>
      </c>
      <c r="G77">
        <v>17.533</v>
      </c>
      <c r="H77" t="s">
        <v>974</v>
      </c>
    </row>
    <row r="78" ht="12.75">
      <c r="A78" t="s">
        <v>975</v>
      </c>
    </row>
    <row r="79" ht="12.75">
      <c r="A79" t="s">
        <v>976</v>
      </c>
    </row>
    <row r="80" spans="1:8" ht="12.75">
      <c r="A80" t="s">
        <v>2126</v>
      </c>
      <c r="B80" t="s">
        <v>2130</v>
      </c>
      <c r="C80" t="s">
        <v>2131</v>
      </c>
      <c r="D80" t="s">
        <v>2132</v>
      </c>
      <c r="E80" t="s">
        <v>2133</v>
      </c>
      <c r="F80" t="s">
        <v>2135</v>
      </c>
      <c r="G80" t="s">
        <v>2136</v>
      </c>
      <c r="H80" t="s">
        <v>2127</v>
      </c>
    </row>
    <row r="81" spans="1:8" ht="12.75">
      <c r="A81" t="s">
        <v>2126</v>
      </c>
      <c r="B81">
        <v>804</v>
      </c>
      <c r="C81">
        <v>251840</v>
      </c>
      <c r="D81">
        <v>53</v>
      </c>
      <c r="E81">
        <v>1</v>
      </c>
      <c r="F81">
        <v>3.693</v>
      </c>
      <c r="G81">
        <v>4.795</v>
      </c>
      <c r="H81" t="s">
        <v>977</v>
      </c>
    </row>
    <row r="82" spans="1:8" ht="12.75">
      <c r="A82" t="s">
        <v>2126</v>
      </c>
      <c r="B82">
        <v>804</v>
      </c>
      <c r="C82">
        <v>191973</v>
      </c>
      <c r="D82">
        <v>53</v>
      </c>
      <c r="E82">
        <v>1</v>
      </c>
      <c r="F82">
        <v>7.534</v>
      </c>
      <c r="G82">
        <v>8.623</v>
      </c>
      <c r="H82" t="s">
        <v>978</v>
      </c>
    </row>
    <row r="83" spans="1:8" ht="12.75">
      <c r="A83" t="s">
        <v>2126</v>
      </c>
      <c r="B83">
        <v>804</v>
      </c>
      <c r="C83" t="s">
        <v>2159</v>
      </c>
      <c r="D83" t="s">
        <v>2134</v>
      </c>
      <c r="E83">
        <v>0</v>
      </c>
      <c r="F83">
        <v>0</v>
      </c>
      <c r="G83">
        <v>18.449</v>
      </c>
      <c r="H83" t="s">
        <v>979</v>
      </c>
    </row>
    <row r="84" spans="1:8" ht="12.75">
      <c r="A84" t="s">
        <v>2126</v>
      </c>
      <c r="B84">
        <v>804</v>
      </c>
      <c r="C84">
        <v>111092</v>
      </c>
      <c r="D84" t="s">
        <v>2134</v>
      </c>
      <c r="E84">
        <v>0</v>
      </c>
      <c r="F84">
        <v>0</v>
      </c>
      <c r="G84">
        <v>19.977</v>
      </c>
      <c r="H84" t="s">
        <v>980</v>
      </c>
    </row>
    <row r="85" spans="1:8" ht="12.75">
      <c r="A85" t="s">
        <v>2126</v>
      </c>
      <c r="B85">
        <v>804</v>
      </c>
      <c r="C85" t="s">
        <v>2112</v>
      </c>
      <c r="D85" t="s">
        <v>2134</v>
      </c>
      <c r="E85">
        <v>0</v>
      </c>
      <c r="F85">
        <v>12.197</v>
      </c>
      <c r="G85">
        <v>19.999</v>
      </c>
      <c r="H85" t="s">
        <v>981</v>
      </c>
    </row>
    <row r="86" spans="1:8" ht="12.75">
      <c r="A86" t="s">
        <v>2126</v>
      </c>
      <c r="B86">
        <v>804</v>
      </c>
      <c r="C86" t="s">
        <v>2110</v>
      </c>
      <c r="D86" t="s">
        <v>2134</v>
      </c>
      <c r="E86">
        <v>0</v>
      </c>
      <c r="F86">
        <v>0</v>
      </c>
      <c r="G86">
        <v>20.002</v>
      </c>
      <c r="H86" t="s">
        <v>982</v>
      </c>
    </row>
    <row r="87" spans="1:8" ht="12.75">
      <c r="A87" t="s">
        <v>2126</v>
      </c>
      <c r="B87">
        <v>804</v>
      </c>
      <c r="C87" t="s">
        <v>2140</v>
      </c>
      <c r="D87" t="s">
        <v>2134</v>
      </c>
      <c r="E87">
        <v>0</v>
      </c>
      <c r="F87">
        <v>0</v>
      </c>
      <c r="G87">
        <v>0</v>
      </c>
      <c r="H87" t="s">
        <v>983</v>
      </c>
    </row>
    <row r="88" spans="1:8" ht="12.75">
      <c r="A88" t="s">
        <v>2126</v>
      </c>
      <c r="B88">
        <v>804</v>
      </c>
      <c r="C88">
        <v>195673</v>
      </c>
      <c r="D88" t="s">
        <v>2134</v>
      </c>
      <c r="E88">
        <v>0</v>
      </c>
      <c r="F88">
        <v>0</v>
      </c>
      <c r="G88">
        <v>21.008</v>
      </c>
      <c r="H88" t="s">
        <v>984</v>
      </c>
    </row>
    <row r="89" spans="1:8" ht="12.75">
      <c r="A89" t="s">
        <v>2126</v>
      </c>
      <c r="B89">
        <v>804</v>
      </c>
      <c r="C89" t="s">
        <v>2139</v>
      </c>
      <c r="D89" t="s">
        <v>2134</v>
      </c>
      <c r="E89">
        <v>0</v>
      </c>
      <c r="F89">
        <v>0</v>
      </c>
      <c r="G89">
        <v>18.321</v>
      </c>
      <c r="H89" t="s">
        <v>985</v>
      </c>
    </row>
    <row r="90" ht="12.75">
      <c r="A90" t="s">
        <v>986</v>
      </c>
    </row>
    <row r="91" ht="12.75">
      <c r="A91" t="s">
        <v>987</v>
      </c>
    </row>
    <row r="92" spans="1:8" ht="12.75">
      <c r="A92" t="s">
        <v>2126</v>
      </c>
      <c r="B92" t="s">
        <v>2130</v>
      </c>
      <c r="C92" t="s">
        <v>2131</v>
      </c>
      <c r="D92" t="s">
        <v>2132</v>
      </c>
      <c r="E92" t="s">
        <v>2133</v>
      </c>
      <c r="F92" t="s">
        <v>2135</v>
      </c>
      <c r="G92" t="s">
        <v>2136</v>
      </c>
      <c r="H92" t="s">
        <v>2127</v>
      </c>
    </row>
    <row r="93" spans="1:8" ht="12.75">
      <c r="A93" t="s">
        <v>2126</v>
      </c>
      <c r="B93">
        <v>806</v>
      </c>
      <c r="C93">
        <v>251840</v>
      </c>
      <c r="D93">
        <v>13</v>
      </c>
      <c r="E93">
        <v>1</v>
      </c>
      <c r="F93">
        <v>2.618</v>
      </c>
      <c r="G93">
        <v>3.428</v>
      </c>
      <c r="H93" t="s">
        <v>988</v>
      </c>
    </row>
    <row r="94" spans="1:8" ht="12.75">
      <c r="A94" t="s">
        <v>2126</v>
      </c>
      <c r="B94">
        <v>806</v>
      </c>
      <c r="C94">
        <v>191973</v>
      </c>
      <c r="D94">
        <v>13</v>
      </c>
      <c r="E94">
        <v>1</v>
      </c>
      <c r="F94">
        <v>4.896</v>
      </c>
      <c r="G94">
        <v>6.283</v>
      </c>
      <c r="H94" t="s">
        <v>989</v>
      </c>
    </row>
    <row r="95" spans="1:8" ht="12.75">
      <c r="A95" t="s">
        <v>2126</v>
      </c>
      <c r="B95">
        <v>806</v>
      </c>
      <c r="C95" t="s">
        <v>2159</v>
      </c>
      <c r="D95" t="s">
        <v>2134</v>
      </c>
      <c r="E95">
        <v>0</v>
      </c>
      <c r="F95">
        <v>0</v>
      </c>
      <c r="G95">
        <v>18.061</v>
      </c>
      <c r="H95" t="s">
        <v>990</v>
      </c>
    </row>
    <row r="96" spans="1:8" ht="12.75">
      <c r="A96" t="s">
        <v>2126</v>
      </c>
      <c r="B96">
        <v>806</v>
      </c>
      <c r="C96">
        <v>111092</v>
      </c>
      <c r="D96" t="s">
        <v>2134</v>
      </c>
      <c r="E96">
        <v>0</v>
      </c>
      <c r="F96">
        <v>0</v>
      </c>
      <c r="G96">
        <v>19.979</v>
      </c>
      <c r="H96" t="s">
        <v>991</v>
      </c>
    </row>
    <row r="97" spans="1:8" ht="12.75">
      <c r="A97" t="s">
        <v>2126</v>
      </c>
      <c r="B97">
        <v>806</v>
      </c>
      <c r="C97" t="s">
        <v>2112</v>
      </c>
      <c r="D97" t="s">
        <v>2134</v>
      </c>
      <c r="E97">
        <v>0</v>
      </c>
      <c r="F97">
        <v>12.197</v>
      </c>
      <c r="G97">
        <v>19.996</v>
      </c>
      <c r="H97" t="s">
        <v>992</v>
      </c>
    </row>
    <row r="98" spans="1:8" ht="12.75">
      <c r="A98" t="s">
        <v>2126</v>
      </c>
      <c r="B98">
        <v>806</v>
      </c>
      <c r="C98" t="s">
        <v>2110</v>
      </c>
      <c r="D98" t="s">
        <v>2134</v>
      </c>
      <c r="E98">
        <v>0</v>
      </c>
      <c r="F98">
        <v>0</v>
      </c>
      <c r="G98">
        <v>20.005</v>
      </c>
      <c r="H98" t="s">
        <v>993</v>
      </c>
    </row>
    <row r="99" spans="1:8" ht="12.75">
      <c r="A99" t="s">
        <v>2126</v>
      </c>
      <c r="B99">
        <v>806</v>
      </c>
      <c r="C99" t="s">
        <v>2140</v>
      </c>
      <c r="D99" t="s">
        <v>2134</v>
      </c>
      <c r="E99">
        <v>0</v>
      </c>
      <c r="F99">
        <v>0</v>
      </c>
      <c r="G99">
        <v>0</v>
      </c>
      <c r="H99" t="s">
        <v>994</v>
      </c>
    </row>
    <row r="100" spans="1:8" ht="12.75">
      <c r="A100" t="s">
        <v>2126</v>
      </c>
      <c r="B100">
        <v>806</v>
      </c>
      <c r="C100">
        <v>195673</v>
      </c>
      <c r="D100" t="s">
        <v>2134</v>
      </c>
      <c r="E100">
        <v>0</v>
      </c>
      <c r="F100">
        <v>0</v>
      </c>
      <c r="G100">
        <v>21.001</v>
      </c>
      <c r="H100" t="s">
        <v>995</v>
      </c>
    </row>
    <row r="101" spans="1:8" ht="12.75">
      <c r="A101" t="s">
        <v>2126</v>
      </c>
      <c r="B101">
        <v>806</v>
      </c>
      <c r="C101" t="s">
        <v>2139</v>
      </c>
      <c r="D101" t="s">
        <v>2134</v>
      </c>
      <c r="E101">
        <v>0</v>
      </c>
      <c r="F101">
        <v>0</v>
      </c>
      <c r="G101">
        <v>13.171</v>
      </c>
      <c r="H101" t="s">
        <v>996</v>
      </c>
    </row>
    <row r="102" ht="12.75">
      <c r="A102" t="s">
        <v>997</v>
      </c>
    </row>
    <row r="103" ht="12.75">
      <c r="A103" t="s">
        <v>998</v>
      </c>
    </row>
    <row r="104" spans="1:8" ht="12.75">
      <c r="A104" t="s">
        <v>2126</v>
      </c>
      <c r="B104" t="s">
        <v>2130</v>
      </c>
      <c r="C104" t="s">
        <v>2131</v>
      </c>
      <c r="D104" t="s">
        <v>2132</v>
      </c>
      <c r="E104" t="s">
        <v>2133</v>
      </c>
      <c r="F104" t="s">
        <v>2135</v>
      </c>
      <c r="G104" t="s">
        <v>2136</v>
      </c>
      <c r="H104" t="s">
        <v>2127</v>
      </c>
    </row>
    <row r="105" spans="1:8" ht="12.75">
      <c r="A105" t="s">
        <v>2126</v>
      </c>
      <c r="B105">
        <v>808</v>
      </c>
      <c r="C105">
        <v>251840</v>
      </c>
      <c r="D105">
        <v>5</v>
      </c>
      <c r="E105">
        <v>1</v>
      </c>
      <c r="F105">
        <v>6.192</v>
      </c>
      <c r="G105">
        <v>6.783</v>
      </c>
      <c r="H105" t="s">
        <v>999</v>
      </c>
    </row>
    <row r="106" spans="1:8" ht="12.75">
      <c r="A106" t="s">
        <v>2126</v>
      </c>
      <c r="B106">
        <v>808</v>
      </c>
      <c r="C106">
        <v>191973</v>
      </c>
      <c r="D106">
        <v>5</v>
      </c>
      <c r="E106">
        <v>1</v>
      </c>
      <c r="F106">
        <v>10.092</v>
      </c>
      <c r="G106">
        <v>11.302</v>
      </c>
      <c r="H106" t="s">
        <v>1000</v>
      </c>
    </row>
    <row r="107" spans="1:8" ht="12.75">
      <c r="A107" t="s">
        <v>2126</v>
      </c>
      <c r="B107">
        <v>808</v>
      </c>
      <c r="C107" t="s">
        <v>2159</v>
      </c>
      <c r="D107" t="s">
        <v>2134</v>
      </c>
      <c r="E107">
        <v>0</v>
      </c>
      <c r="F107">
        <v>0</v>
      </c>
      <c r="G107">
        <v>18.181</v>
      </c>
      <c r="H107" t="s">
        <v>1001</v>
      </c>
    </row>
    <row r="108" spans="1:8" ht="12.75">
      <c r="A108" t="s">
        <v>2126</v>
      </c>
      <c r="B108">
        <v>808</v>
      </c>
      <c r="C108" t="s">
        <v>2112</v>
      </c>
      <c r="D108" t="s">
        <v>2134</v>
      </c>
      <c r="E108">
        <v>0</v>
      </c>
      <c r="F108">
        <v>12.197</v>
      </c>
      <c r="G108">
        <v>19.986</v>
      </c>
      <c r="H108" t="s">
        <v>1002</v>
      </c>
    </row>
    <row r="109" spans="1:8" ht="12.75">
      <c r="A109" t="s">
        <v>2126</v>
      </c>
      <c r="B109">
        <v>808</v>
      </c>
      <c r="C109" t="s">
        <v>2110</v>
      </c>
      <c r="D109" t="s">
        <v>2134</v>
      </c>
      <c r="E109">
        <v>0</v>
      </c>
      <c r="F109">
        <v>0</v>
      </c>
      <c r="G109">
        <v>20.005</v>
      </c>
      <c r="H109" t="s">
        <v>1003</v>
      </c>
    </row>
    <row r="110" spans="1:8" ht="12.75">
      <c r="A110" t="s">
        <v>2126</v>
      </c>
      <c r="B110">
        <v>808</v>
      </c>
      <c r="C110" t="s">
        <v>1004</v>
      </c>
      <c r="D110" t="s">
        <v>2134</v>
      </c>
      <c r="E110">
        <v>0</v>
      </c>
      <c r="F110">
        <v>0</v>
      </c>
      <c r="G110">
        <v>19.512</v>
      </c>
      <c r="H110" t="s">
        <v>1005</v>
      </c>
    </row>
    <row r="111" spans="1:8" ht="12.75">
      <c r="A111" t="s">
        <v>2126</v>
      </c>
      <c r="B111">
        <v>808</v>
      </c>
      <c r="C111" t="s">
        <v>2140</v>
      </c>
      <c r="D111" t="s">
        <v>2134</v>
      </c>
      <c r="E111">
        <v>0</v>
      </c>
      <c r="F111">
        <v>0</v>
      </c>
      <c r="G111">
        <v>0</v>
      </c>
      <c r="H111" t="s">
        <v>1006</v>
      </c>
    </row>
    <row r="112" spans="1:8" ht="12.75">
      <c r="A112" t="s">
        <v>2126</v>
      </c>
      <c r="B112">
        <v>808</v>
      </c>
      <c r="C112" t="s">
        <v>2139</v>
      </c>
      <c r="D112" t="s">
        <v>2134</v>
      </c>
      <c r="E112">
        <v>0</v>
      </c>
      <c r="F112">
        <v>0</v>
      </c>
      <c r="G112">
        <v>20.439</v>
      </c>
      <c r="H112" t="s">
        <v>1007</v>
      </c>
    </row>
    <row r="113" spans="1:8" ht="12.75">
      <c r="A113" t="s">
        <v>2126</v>
      </c>
      <c r="B113">
        <v>808</v>
      </c>
      <c r="C113">
        <v>195673</v>
      </c>
      <c r="D113" t="s">
        <v>2134</v>
      </c>
      <c r="E113">
        <v>0</v>
      </c>
      <c r="F113">
        <v>0</v>
      </c>
      <c r="G113">
        <v>21</v>
      </c>
      <c r="H113" t="s">
        <v>1008</v>
      </c>
    </row>
    <row r="114" spans="1:8" ht="12.75">
      <c r="A114" t="s">
        <v>2126</v>
      </c>
      <c r="B114">
        <v>808</v>
      </c>
      <c r="C114">
        <v>111092</v>
      </c>
      <c r="D114" t="s">
        <v>2134</v>
      </c>
      <c r="E114">
        <v>0</v>
      </c>
      <c r="F114">
        <v>0</v>
      </c>
      <c r="G114">
        <v>19.978</v>
      </c>
      <c r="H114" t="s">
        <v>1009</v>
      </c>
    </row>
    <row r="115" ht="12.75">
      <c r="A115" t="s">
        <v>1010</v>
      </c>
    </row>
    <row r="116" ht="12.75">
      <c r="A116" t="s">
        <v>1011</v>
      </c>
    </row>
    <row r="117" spans="1:8" ht="12.75">
      <c r="A117" t="s">
        <v>2126</v>
      </c>
      <c r="B117" t="s">
        <v>2130</v>
      </c>
      <c r="C117" t="s">
        <v>2131</v>
      </c>
      <c r="D117" t="s">
        <v>2132</v>
      </c>
      <c r="E117" t="s">
        <v>2133</v>
      </c>
      <c r="F117" t="s">
        <v>2135</v>
      </c>
      <c r="G117" t="s">
        <v>2136</v>
      </c>
      <c r="H117" t="s">
        <v>2127</v>
      </c>
    </row>
    <row r="118" spans="1:8" ht="12.75">
      <c r="A118" t="s">
        <v>2126</v>
      </c>
      <c r="B118">
        <v>810</v>
      </c>
      <c r="C118">
        <v>251840</v>
      </c>
      <c r="D118">
        <v>56</v>
      </c>
      <c r="E118">
        <v>1</v>
      </c>
      <c r="F118">
        <v>2.747</v>
      </c>
      <c r="G118">
        <v>3.5</v>
      </c>
      <c r="H118" t="s">
        <v>1012</v>
      </c>
    </row>
    <row r="119" spans="1:8" ht="12.75">
      <c r="A119" t="s">
        <v>2126</v>
      </c>
      <c r="B119">
        <v>810</v>
      </c>
      <c r="C119" t="s">
        <v>2159</v>
      </c>
      <c r="D119" t="s">
        <v>2134</v>
      </c>
      <c r="E119">
        <v>0</v>
      </c>
      <c r="F119">
        <v>0</v>
      </c>
      <c r="G119">
        <v>17.854</v>
      </c>
      <c r="H119" t="s">
        <v>1013</v>
      </c>
    </row>
    <row r="120" spans="1:8" ht="12.75">
      <c r="A120" t="s">
        <v>2126</v>
      </c>
      <c r="B120">
        <v>810</v>
      </c>
      <c r="C120">
        <v>111092</v>
      </c>
      <c r="D120" t="s">
        <v>2134</v>
      </c>
      <c r="E120">
        <v>0</v>
      </c>
      <c r="F120">
        <v>0</v>
      </c>
      <c r="G120">
        <v>19.978</v>
      </c>
      <c r="H120" t="s">
        <v>1014</v>
      </c>
    </row>
    <row r="121" spans="1:8" ht="12.75">
      <c r="A121" t="s">
        <v>2126</v>
      </c>
      <c r="B121">
        <v>810</v>
      </c>
      <c r="C121" t="s">
        <v>2112</v>
      </c>
      <c r="D121" t="s">
        <v>2134</v>
      </c>
      <c r="E121">
        <v>0</v>
      </c>
      <c r="F121">
        <v>12.197</v>
      </c>
      <c r="G121">
        <v>19.997</v>
      </c>
      <c r="H121" t="s">
        <v>1015</v>
      </c>
    </row>
    <row r="122" spans="1:8" ht="12.75">
      <c r="A122" t="s">
        <v>2126</v>
      </c>
      <c r="B122">
        <v>810</v>
      </c>
      <c r="C122" t="s">
        <v>1016</v>
      </c>
      <c r="D122" t="s">
        <v>2134</v>
      </c>
      <c r="E122">
        <v>0</v>
      </c>
      <c r="F122">
        <v>0</v>
      </c>
      <c r="G122">
        <v>4.982</v>
      </c>
      <c r="H122" t="s">
        <v>1017</v>
      </c>
    </row>
    <row r="123" spans="1:8" ht="12.75">
      <c r="A123" t="s">
        <v>2126</v>
      </c>
      <c r="B123">
        <v>810</v>
      </c>
      <c r="C123" t="s">
        <v>2110</v>
      </c>
      <c r="D123" t="s">
        <v>2134</v>
      </c>
      <c r="E123">
        <v>0</v>
      </c>
      <c r="F123">
        <v>0</v>
      </c>
      <c r="G123">
        <v>20.002</v>
      </c>
      <c r="H123" t="s">
        <v>1018</v>
      </c>
    </row>
    <row r="124" spans="1:8" ht="12.75">
      <c r="A124" t="s">
        <v>2126</v>
      </c>
      <c r="B124">
        <v>810</v>
      </c>
      <c r="C124" t="s">
        <v>2140</v>
      </c>
      <c r="D124" t="s">
        <v>2134</v>
      </c>
      <c r="E124">
        <v>0</v>
      </c>
      <c r="F124">
        <v>0</v>
      </c>
      <c r="G124">
        <v>0</v>
      </c>
      <c r="H124" t="s">
        <v>1019</v>
      </c>
    </row>
    <row r="125" spans="1:8" ht="12.75">
      <c r="A125" t="s">
        <v>2126</v>
      </c>
      <c r="B125">
        <v>810</v>
      </c>
      <c r="C125">
        <v>191973</v>
      </c>
      <c r="D125" t="s">
        <v>2134</v>
      </c>
      <c r="E125">
        <v>0</v>
      </c>
      <c r="F125">
        <v>0</v>
      </c>
      <c r="G125">
        <v>21.002</v>
      </c>
      <c r="H125" t="s">
        <v>1020</v>
      </c>
    </row>
    <row r="126" spans="1:8" ht="12.75">
      <c r="A126" t="s">
        <v>2126</v>
      </c>
      <c r="B126">
        <v>810</v>
      </c>
      <c r="C126">
        <v>195673</v>
      </c>
      <c r="D126" t="s">
        <v>2134</v>
      </c>
      <c r="E126">
        <v>0</v>
      </c>
      <c r="F126">
        <v>0</v>
      </c>
      <c r="G126">
        <v>21.01</v>
      </c>
      <c r="H126" t="s">
        <v>1021</v>
      </c>
    </row>
    <row r="127" spans="1:8" ht="12.75">
      <c r="A127" t="s">
        <v>2126</v>
      </c>
      <c r="B127">
        <v>810</v>
      </c>
      <c r="C127" t="s">
        <v>1022</v>
      </c>
      <c r="D127">
        <v>4</v>
      </c>
      <c r="E127">
        <v>0</v>
      </c>
      <c r="F127">
        <v>16.931</v>
      </c>
      <c r="G127">
        <v>18.633</v>
      </c>
      <c r="H127" t="s">
        <v>1023</v>
      </c>
    </row>
    <row r="128" spans="1:8" ht="12.75">
      <c r="A128" t="s">
        <v>2126</v>
      </c>
      <c r="B128">
        <v>810</v>
      </c>
      <c r="C128" t="s">
        <v>2139</v>
      </c>
      <c r="D128" t="s">
        <v>2134</v>
      </c>
      <c r="E128">
        <v>0</v>
      </c>
      <c r="F128">
        <v>0</v>
      </c>
      <c r="G128">
        <v>20.338</v>
      </c>
      <c r="H128" t="s">
        <v>1024</v>
      </c>
    </row>
    <row r="129" ht="12.75">
      <c r="A129" t="s">
        <v>1025</v>
      </c>
    </row>
    <row r="130" ht="12.75">
      <c r="A130" t="s">
        <v>1026</v>
      </c>
    </row>
    <row r="131" spans="1:8" ht="12.75">
      <c r="A131" t="s">
        <v>2126</v>
      </c>
      <c r="B131" t="s">
        <v>2130</v>
      </c>
      <c r="C131" t="s">
        <v>2131</v>
      </c>
      <c r="D131" t="s">
        <v>2132</v>
      </c>
      <c r="E131" t="s">
        <v>2133</v>
      </c>
      <c r="F131" t="s">
        <v>2135</v>
      </c>
      <c r="G131" t="s">
        <v>2136</v>
      </c>
      <c r="H131" t="s">
        <v>2127</v>
      </c>
    </row>
    <row r="132" spans="1:8" ht="12.75">
      <c r="A132" t="s">
        <v>2126</v>
      </c>
      <c r="B132">
        <v>812</v>
      </c>
      <c r="C132">
        <v>251840</v>
      </c>
      <c r="D132">
        <v>746</v>
      </c>
      <c r="E132">
        <v>1</v>
      </c>
      <c r="F132">
        <v>6.408</v>
      </c>
      <c r="G132">
        <v>7.371</v>
      </c>
      <c r="H132" t="s">
        <v>1027</v>
      </c>
    </row>
    <row r="133" spans="1:8" ht="12.75">
      <c r="A133" t="s">
        <v>2126</v>
      </c>
      <c r="B133">
        <v>812</v>
      </c>
      <c r="C133" t="s">
        <v>1016</v>
      </c>
      <c r="D133">
        <v>476</v>
      </c>
      <c r="E133">
        <v>0</v>
      </c>
      <c r="F133">
        <v>12.062</v>
      </c>
      <c r="G133">
        <v>15.821</v>
      </c>
      <c r="H133" t="s">
        <v>1028</v>
      </c>
    </row>
    <row r="134" spans="1:8" ht="12.75">
      <c r="A134" t="s">
        <v>2126</v>
      </c>
      <c r="B134">
        <v>812</v>
      </c>
      <c r="C134" t="s">
        <v>2159</v>
      </c>
      <c r="D134" t="s">
        <v>2134</v>
      </c>
      <c r="E134">
        <v>0</v>
      </c>
      <c r="F134">
        <v>0</v>
      </c>
      <c r="G134">
        <v>17.684</v>
      </c>
      <c r="H134" t="s">
        <v>1029</v>
      </c>
    </row>
    <row r="135" spans="1:8" ht="12.75">
      <c r="A135" t="s">
        <v>2126</v>
      </c>
      <c r="B135">
        <v>812</v>
      </c>
      <c r="C135" t="s">
        <v>2112</v>
      </c>
      <c r="D135" t="s">
        <v>2134</v>
      </c>
      <c r="E135">
        <v>0</v>
      </c>
      <c r="F135">
        <v>12.197</v>
      </c>
      <c r="G135">
        <v>19.996</v>
      </c>
      <c r="H135" t="s">
        <v>1030</v>
      </c>
    </row>
    <row r="136" spans="1:8" ht="12.75">
      <c r="A136" t="s">
        <v>2126</v>
      </c>
      <c r="B136">
        <v>812</v>
      </c>
      <c r="C136">
        <v>111092</v>
      </c>
      <c r="D136" t="s">
        <v>2134</v>
      </c>
      <c r="E136">
        <v>0</v>
      </c>
      <c r="F136">
        <v>0</v>
      </c>
      <c r="G136">
        <v>19.977</v>
      </c>
      <c r="H136" t="s">
        <v>1031</v>
      </c>
    </row>
    <row r="137" spans="1:8" ht="12.75">
      <c r="A137" t="s">
        <v>2126</v>
      </c>
      <c r="B137">
        <v>812</v>
      </c>
      <c r="C137" t="s">
        <v>1022</v>
      </c>
      <c r="D137" t="s">
        <v>2134</v>
      </c>
      <c r="E137">
        <v>0</v>
      </c>
      <c r="F137">
        <v>16.931</v>
      </c>
      <c r="G137">
        <v>19.786</v>
      </c>
      <c r="H137" t="s">
        <v>1032</v>
      </c>
    </row>
    <row r="138" spans="1:8" ht="12.75">
      <c r="A138" t="s">
        <v>2126</v>
      </c>
      <c r="B138">
        <v>812</v>
      </c>
      <c r="C138" t="s">
        <v>2110</v>
      </c>
      <c r="D138" t="s">
        <v>2134</v>
      </c>
      <c r="E138">
        <v>0</v>
      </c>
      <c r="F138">
        <v>0</v>
      </c>
      <c r="G138">
        <v>20.004</v>
      </c>
      <c r="H138" t="s">
        <v>1033</v>
      </c>
    </row>
    <row r="139" spans="1:8" ht="12.75">
      <c r="A139" t="s">
        <v>2126</v>
      </c>
      <c r="B139">
        <v>812</v>
      </c>
      <c r="C139" t="s">
        <v>2140</v>
      </c>
      <c r="D139" t="s">
        <v>2134</v>
      </c>
      <c r="E139">
        <v>0</v>
      </c>
      <c r="F139">
        <v>0</v>
      </c>
      <c r="G139">
        <v>0</v>
      </c>
      <c r="H139" t="s">
        <v>1034</v>
      </c>
    </row>
    <row r="140" spans="1:8" ht="12.75">
      <c r="A140" t="s">
        <v>2126</v>
      </c>
      <c r="B140">
        <v>812</v>
      </c>
      <c r="C140">
        <v>195673</v>
      </c>
      <c r="D140" t="s">
        <v>2134</v>
      </c>
      <c r="E140">
        <v>0</v>
      </c>
      <c r="F140">
        <v>0</v>
      </c>
      <c r="G140">
        <v>21.059</v>
      </c>
      <c r="H140" t="s">
        <v>1035</v>
      </c>
    </row>
    <row r="141" spans="1:8" ht="12.75">
      <c r="A141" t="s">
        <v>2126</v>
      </c>
      <c r="B141">
        <v>812</v>
      </c>
      <c r="C141">
        <v>191973</v>
      </c>
      <c r="D141" t="s">
        <v>2134</v>
      </c>
      <c r="E141">
        <v>0</v>
      </c>
      <c r="F141">
        <v>0</v>
      </c>
      <c r="G141">
        <v>21.002</v>
      </c>
      <c r="H141" t="s">
        <v>1036</v>
      </c>
    </row>
    <row r="142" spans="1:8" ht="12.75">
      <c r="A142" t="s">
        <v>2126</v>
      </c>
      <c r="B142">
        <v>812</v>
      </c>
      <c r="C142" t="s">
        <v>2139</v>
      </c>
      <c r="D142" t="s">
        <v>2134</v>
      </c>
      <c r="E142">
        <v>0</v>
      </c>
      <c r="F142">
        <v>0</v>
      </c>
      <c r="G142">
        <v>15.252</v>
      </c>
      <c r="H142" t="s">
        <v>1037</v>
      </c>
    </row>
    <row r="143" ht="12.75">
      <c r="A143" t="s">
        <v>1038</v>
      </c>
    </row>
    <row r="144" ht="12.75">
      <c r="A144" t="s">
        <v>1039</v>
      </c>
    </row>
    <row r="145" spans="1:8" ht="12.75">
      <c r="A145" t="s">
        <v>2126</v>
      </c>
      <c r="B145" t="s">
        <v>2130</v>
      </c>
      <c r="C145" t="s">
        <v>2131</v>
      </c>
      <c r="D145" t="s">
        <v>2132</v>
      </c>
      <c r="E145" t="s">
        <v>2133</v>
      </c>
      <c r="F145" t="s">
        <v>2135</v>
      </c>
      <c r="G145" t="s">
        <v>2136</v>
      </c>
      <c r="H145" t="s">
        <v>2127</v>
      </c>
    </row>
    <row r="146" spans="1:8" ht="12.75">
      <c r="A146" t="s">
        <v>2126</v>
      </c>
      <c r="B146">
        <v>814</v>
      </c>
      <c r="C146" t="s">
        <v>1016</v>
      </c>
      <c r="D146">
        <v>126</v>
      </c>
      <c r="E146">
        <v>1</v>
      </c>
      <c r="F146">
        <v>5.354</v>
      </c>
      <c r="G146">
        <v>7.554</v>
      </c>
      <c r="H146" t="s">
        <v>1040</v>
      </c>
    </row>
    <row r="147" spans="1:8" ht="12.75">
      <c r="A147" t="s">
        <v>2126</v>
      </c>
      <c r="B147">
        <v>814</v>
      </c>
      <c r="C147">
        <v>251840</v>
      </c>
      <c r="D147">
        <v>126</v>
      </c>
      <c r="E147">
        <v>1</v>
      </c>
      <c r="F147">
        <v>7.254</v>
      </c>
      <c r="G147">
        <v>7.806</v>
      </c>
      <c r="H147" t="s">
        <v>1041</v>
      </c>
    </row>
    <row r="148" spans="1:8" ht="12.75">
      <c r="A148" t="s">
        <v>2126</v>
      </c>
      <c r="B148">
        <v>814</v>
      </c>
      <c r="C148" t="s">
        <v>1022</v>
      </c>
      <c r="D148">
        <v>126</v>
      </c>
      <c r="E148">
        <v>1</v>
      </c>
      <c r="F148">
        <v>8.327</v>
      </c>
      <c r="G148">
        <v>9.296</v>
      </c>
      <c r="H148" t="s">
        <v>1042</v>
      </c>
    </row>
    <row r="149" spans="1:8" ht="12.75">
      <c r="A149" t="s">
        <v>2126</v>
      </c>
      <c r="B149">
        <v>814</v>
      </c>
      <c r="C149" t="s">
        <v>2159</v>
      </c>
      <c r="D149" t="s">
        <v>2134</v>
      </c>
      <c r="E149">
        <v>0</v>
      </c>
      <c r="F149">
        <v>0</v>
      </c>
      <c r="G149">
        <v>17.712</v>
      </c>
      <c r="H149" t="s">
        <v>1043</v>
      </c>
    </row>
    <row r="150" spans="1:8" ht="12.75">
      <c r="A150" t="s">
        <v>2126</v>
      </c>
      <c r="B150">
        <v>814</v>
      </c>
      <c r="C150">
        <v>1234555</v>
      </c>
      <c r="D150">
        <v>46</v>
      </c>
      <c r="E150">
        <v>0</v>
      </c>
      <c r="F150">
        <v>11.582</v>
      </c>
      <c r="G150">
        <v>12.908</v>
      </c>
      <c r="H150" t="s">
        <v>1044</v>
      </c>
    </row>
    <row r="151" spans="1:8" ht="12.75">
      <c r="A151" t="s">
        <v>2126</v>
      </c>
      <c r="B151">
        <v>814</v>
      </c>
      <c r="C151" t="s">
        <v>2112</v>
      </c>
      <c r="D151" t="s">
        <v>2134</v>
      </c>
      <c r="E151">
        <v>0</v>
      </c>
      <c r="F151">
        <v>12.197</v>
      </c>
      <c r="G151">
        <v>20.001</v>
      </c>
      <c r="H151" t="s">
        <v>1045</v>
      </c>
    </row>
    <row r="152" spans="1:8" ht="12.75">
      <c r="A152" t="s">
        <v>2126</v>
      </c>
      <c r="B152">
        <v>814</v>
      </c>
      <c r="C152">
        <v>111092</v>
      </c>
      <c r="D152" t="s">
        <v>2134</v>
      </c>
      <c r="E152">
        <v>0</v>
      </c>
      <c r="F152">
        <v>0</v>
      </c>
      <c r="G152">
        <v>19.979</v>
      </c>
      <c r="H152" t="s">
        <v>1046</v>
      </c>
    </row>
    <row r="153" spans="1:8" ht="12.75">
      <c r="A153" t="s">
        <v>2126</v>
      </c>
      <c r="B153">
        <v>814</v>
      </c>
      <c r="C153" t="s">
        <v>2110</v>
      </c>
      <c r="D153" t="s">
        <v>2134</v>
      </c>
      <c r="E153">
        <v>0</v>
      </c>
      <c r="F153">
        <v>0</v>
      </c>
      <c r="G153">
        <v>20.002</v>
      </c>
      <c r="H153" t="s">
        <v>1047</v>
      </c>
    </row>
    <row r="154" spans="1:8" ht="12.75">
      <c r="A154" t="s">
        <v>2126</v>
      </c>
      <c r="B154">
        <v>814</v>
      </c>
      <c r="C154" t="s">
        <v>2139</v>
      </c>
      <c r="D154" t="s">
        <v>2134</v>
      </c>
      <c r="E154">
        <v>0</v>
      </c>
      <c r="F154">
        <v>0</v>
      </c>
      <c r="G154">
        <v>20.333</v>
      </c>
      <c r="H154" t="s">
        <v>1048</v>
      </c>
    </row>
    <row r="155" spans="1:8" ht="12.75">
      <c r="A155" t="s">
        <v>2126</v>
      </c>
      <c r="B155">
        <v>814</v>
      </c>
      <c r="C155" t="s">
        <v>2140</v>
      </c>
      <c r="D155" t="s">
        <v>2134</v>
      </c>
      <c r="E155">
        <v>0</v>
      </c>
      <c r="F155">
        <v>0</v>
      </c>
      <c r="G155">
        <v>0</v>
      </c>
      <c r="H155" t="s">
        <v>1049</v>
      </c>
    </row>
    <row r="156" spans="1:8" ht="12.75">
      <c r="A156" t="s">
        <v>2126</v>
      </c>
      <c r="B156">
        <v>814</v>
      </c>
      <c r="C156">
        <v>195673</v>
      </c>
      <c r="D156" t="s">
        <v>2134</v>
      </c>
      <c r="E156">
        <v>0</v>
      </c>
      <c r="F156">
        <v>0</v>
      </c>
      <c r="G156">
        <v>21.001</v>
      </c>
      <c r="H156" t="s">
        <v>1050</v>
      </c>
    </row>
    <row r="157" spans="1:8" ht="12.75">
      <c r="A157" t="s">
        <v>2126</v>
      </c>
      <c r="B157">
        <v>814</v>
      </c>
      <c r="C157">
        <v>191973</v>
      </c>
      <c r="D157" t="s">
        <v>2134</v>
      </c>
      <c r="E157">
        <v>0</v>
      </c>
      <c r="F157">
        <v>0</v>
      </c>
      <c r="G157">
        <v>21.005</v>
      </c>
      <c r="H157" t="s">
        <v>1051</v>
      </c>
    </row>
    <row r="158" spans="1:8" ht="12.75">
      <c r="A158" t="s">
        <v>2126</v>
      </c>
      <c r="B158">
        <v>814</v>
      </c>
      <c r="C158" t="s">
        <v>2138</v>
      </c>
      <c r="D158" t="s">
        <v>2134</v>
      </c>
      <c r="E158">
        <v>0</v>
      </c>
      <c r="F158">
        <v>182.291</v>
      </c>
      <c r="G158">
        <v>3.464</v>
      </c>
      <c r="H158" t="s">
        <v>1052</v>
      </c>
    </row>
    <row r="159" spans="1:8" ht="12.75">
      <c r="A159" t="s">
        <v>2126</v>
      </c>
      <c r="B159">
        <v>814</v>
      </c>
      <c r="C159" t="s">
        <v>1053</v>
      </c>
      <c r="D159" t="s">
        <v>2134</v>
      </c>
      <c r="E159">
        <v>0</v>
      </c>
      <c r="F159">
        <v>0</v>
      </c>
      <c r="G159">
        <v>0.768</v>
      </c>
      <c r="H159" t="s">
        <v>1054</v>
      </c>
    </row>
    <row r="160" ht="12.75">
      <c r="A160" t="s">
        <v>1055</v>
      </c>
    </row>
    <row r="161" ht="12.75">
      <c r="A161" t="s">
        <v>1056</v>
      </c>
    </row>
    <row r="162" spans="1:8" ht="12.75">
      <c r="A162" t="s">
        <v>2126</v>
      </c>
      <c r="B162" t="s">
        <v>2130</v>
      </c>
      <c r="C162" t="s">
        <v>2131</v>
      </c>
      <c r="D162" t="s">
        <v>2132</v>
      </c>
      <c r="E162" t="s">
        <v>2133</v>
      </c>
      <c r="F162" t="s">
        <v>2135</v>
      </c>
      <c r="G162" t="s">
        <v>2136</v>
      </c>
      <c r="H162" t="s">
        <v>2127</v>
      </c>
    </row>
    <row r="163" spans="1:8" ht="12.75">
      <c r="A163" t="s">
        <v>2126</v>
      </c>
      <c r="B163">
        <v>816</v>
      </c>
      <c r="C163">
        <v>251840</v>
      </c>
      <c r="D163">
        <v>57</v>
      </c>
      <c r="E163">
        <v>1</v>
      </c>
      <c r="F163">
        <v>3.853</v>
      </c>
      <c r="G163">
        <v>4.595</v>
      </c>
      <c r="H163" t="s">
        <v>1057</v>
      </c>
    </row>
    <row r="164" spans="1:8" ht="12.75">
      <c r="A164" t="s">
        <v>2126</v>
      </c>
      <c r="B164">
        <v>816</v>
      </c>
      <c r="C164" t="s">
        <v>1022</v>
      </c>
      <c r="D164">
        <v>57</v>
      </c>
      <c r="E164">
        <v>1</v>
      </c>
      <c r="F164">
        <v>4.377</v>
      </c>
      <c r="G164">
        <v>4.867</v>
      </c>
      <c r="H164" t="s">
        <v>1058</v>
      </c>
    </row>
    <row r="165" spans="1:8" ht="12.75">
      <c r="A165" t="s">
        <v>2126</v>
      </c>
      <c r="B165">
        <v>816</v>
      </c>
      <c r="C165" t="s">
        <v>1053</v>
      </c>
      <c r="D165">
        <v>5</v>
      </c>
      <c r="E165">
        <v>0</v>
      </c>
      <c r="F165">
        <v>16.455</v>
      </c>
      <c r="G165">
        <v>17.424</v>
      </c>
      <c r="H165" t="s">
        <v>1059</v>
      </c>
    </row>
    <row r="166" spans="1:8" ht="12.75">
      <c r="A166" t="s">
        <v>2126</v>
      </c>
      <c r="B166">
        <v>816</v>
      </c>
      <c r="C166" t="s">
        <v>2159</v>
      </c>
      <c r="D166" t="s">
        <v>2134</v>
      </c>
      <c r="E166">
        <v>0</v>
      </c>
      <c r="F166">
        <v>0</v>
      </c>
      <c r="G166">
        <v>17.857</v>
      </c>
      <c r="H166" t="s">
        <v>1060</v>
      </c>
    </row>
    <row r="167" spans="1:8" ht="12.75">
      <c r="A167" t="s">
        <v>2126</v>
      </c>
      <c r="B167">
        <v>816</v>
      </c>
      <c r="C167" t="s">
        <v>1004</v>
      </c>
      <c r="D167">
        <v>57</v>
      </c>
      <c r="E167">
        <v>1</v>
      </c>
      <c r="F167">
        <v>17.472</v>
      </c>
      <c r="G167">
        <v>18.733</v>
      </c>
      <c r="H167" t="s">
        <v>1061</v>
      </c>
    </row>
    <row r="168" spans="1:8" ht="12.75">
      <c r="A168" t="s">
        <v>2126</v>
      </c>
      <c r="B168">
        <v>816</v>
      </c>
      <c r="C168" t="s">
        <v>2112</v>
      </c>
      <c r="D168" t="s">
        <v>2134</v>
      </c>
      <c r="E168">
        <v>0</v>
      </c>
      <c r="F168">
        <v>12.197</v>
      </c>
      <c r="G168">
        <v>19.993</v>
      </c>
      <c r="H168" t="s">
        <v>1062</v>
      </c>
    </row>
    <row r="169" spans="1:8" ht="12.75">
      <c r="A169" t="s">
        <v>2126</v>
      </c>
      <c r="B169">
        <v>816</v>
      </c>
      <c r="C169">
        <v>111092</v>
      </c>
      <c r="D169" t="s">
        <v>2134</v>
      </c>
      <c r="E169">
        <v>0</v>
      </c>
      <c r="F169">
        <v>0</v>
      </c>
      <c r="G169">
        <v>19.978</v>
      </c>
      <c r="H169" t="s">
        <v>1063</v>
      </c>
    </row>
    <row r="170" spans="1:8" ht="12.75">
      <c r="A170" t="s">
        <v>2126</v>
      </c>
      <c r="B170">
        <v>816</v>
      </c>
      <c r="C170" t="s">
        <v>2138</v>
      </c>
      <c r="D170" t="s">
        <v>2134</v>
      </c>
      <c r="E170">
        <v>0</v>
      </c>
      <c r="F170">
        <v>182.291</v>
      </c>
      <c r="G170">
        <v>19.822</v>
      </c>
      <c r="H170" t="s">
        <v>1064</v>
      </c>
    </row>
    <row r="171" spans="1:8" ht="12.75">
      <c r="A171" t="s">
        <v>2126</v>
      </c>
      <c r="B171">
        <v>816</v>
      </c>
      <c r="C171" t="s">
        <v>2110</v>
      </c>
      <c r="D171" t="s">
        <v>2134</v>
      </c>
      <c r="E171">
        <v>0</v>
      </c>
      <c r="F171">
        <v>0</v>
      </c>
      <c r="G171">
        <v>20.004</v>
      </c>
      <c r="H171" t="s">
        <v>1065</v>
      </c>
    </row>
    <row r="172" spans="1:8" ht="12.75">
      <c r="A172" t="s">
        <v>2126</v>
      </c>
      <c r="B172">
        <v>816</v>
      </c>
      <c r="C172" t="s">
        <v>2140</v>
      </c>
      <c r="D172" t="s">
        <v>2134</v>
      </c>
      <c r="E172">
        <v>0</v>
      </c>
      <c r="F172">
        <v>0</v>
      </c>
      <c r="G172">
        <v>0</v>
      </c>
      <c r="H172" t="s">
        <v>1066</v>
      </c>
    </row>
    <row r="173" spans="1:8" ht="12.75">
      <c r="A173" t="s">
        <v>2126</v>
      </c>
      <c r="B173">
        <v>816</v>
      </c>
      <c r="C173">
        <v>191973</v>
      </c>
      <c r="D173" t="s">
        <v>2134</v>
      </c>
      <c r="E173">
        <v>0</v>
      </c>
      <c r="F173">
        <v>0</v>
      </c>
      <c r="G173">
        <v>21.009</v>
      </c>
      <c r="H173" t="s">
        <v>1067</v>
      </c>
    </row>
    <row r="174" spans="1:8" ht="12.75">
      <c r="A174" t="s">
        <v>2126</v>
      </c>
      <c r="B174">
        <v>816</v>
      </c>
      <c r="C174">
        <v>195673</v>
      </c>
      <c r="D174" t="s">
        <v>2134</v>
      </c>
      <c r="E174">
        <v>0</v>
      </c>
      <c r="F174">
        <v>0</v>
      </c>
      <c r="G174">
        <v>21.013</v>
      </c>
      <c r="H174" t="s">
        <v>1068</v>
      </c>
    </row>
    <row r="175" spans="1:8" ht="12.75">
      <c r="A175" t="s">
        <v>2126</v>
      </c>
      <c r="B175">
        <v>816</v>
      </c>
      <c r="C175" t="s">
        <v>2139</v>
      </c>
      <c r="D175" t="s">
        <v>2134</v>
      </c>
      <c r="E175">
        <v>0</v>
      </c>
      <c r="F175">
        <v>0</v>
      </c>
      <c r="G175">
        <v>2.052</v>
      </c>
      <c r="H175" t="s">
        <v>1069</v>
      </c>
    </row>
    <row r="176" spans="1:8" ht="12.75">
      <c r="A176" t="s">
        <v>2126</v>
      </c>
      <c r="B176">
        <v>816</v>
      </c>
      <c r="C176">
        <v>1234555</v>
      </c>
      <c r="D176" t="s">
        <v>2134</v>
      </c>
      <c r="E176">
        <v>0</v>
      </c>
      <c r="F176">
        <v>11.582</v>
      </c>
      <c r="G176">
        <v>16.859</v>
      </c>
      <c r="H176" t="s">
        <v>1070</v>
      </c>
    </row>
    <row r="177" ht="12.75">
      <c r="A177" t="s">
        <v>1071</v>
      </c>
    </row>
    <row r="178" ht="12.75">
      <c r="A178" t="s">
        <v>1072</v>
      </c>
    </row>
    <row r="179" spans="1:8" ht="12.75">
      <c r="A179" t="s">
        <v>2126</v>
      </c>
      <c r="B179" t="s">
        <v>2130</v>
      </c>
      <c r="C179" t="s">
        <v>2131</v>
      </c>
      <c r="D179" t="s">
        <v>2132</v>
      </c>
      <c r="E179" t="s">
        <v>2133</v>
      </c>
      <c r="F179" t="s">
        <v>2135</v>
      </c>
      <c r="G179" t="s">
        <v>2136</v>
      </c>
      <c r="H179" t="s">
        <v>2127</v>
      </c>
    </row>
    <row r="180" spans="1:8" ht="12.75">
      <c r="A180" t="s">
        <v>2126</v>
      </c>
      <c r="B180">
        <v>818</v>
      </c>
      <c r="C180" t="s">
        <v>1053</v>
      </c>
      <c r="D180">
        <v>1</v>
      </c>
      <c r="E180">
        <v>0</v>
      </c>
      <c r="F180">
        <v>7.492</v>
      </c>
      <c r="G180">
        <v>9.018</v>
      </c>
      <c r="H180" t="s">
        <v>1073</v>
      </c>
    </row>
    <row r="181" spans="1:8" ht="12.75">
      <c r="A181" t="s">
        <v>2126</v>
      </c>
      <c r="B181">
        <v>818</v>
      </c>
      <c r="C181" t="s">
        <v>2159</v>
      </c>
      <c r="D181" t="s">
        <v>2134</v>
      </c>
      <c r="E181">
        <v>0</v>
      </c>
      <c r="F181">
        <v>0</v>
      </c>
      <c r="G181">
        <v>17.972</v>
      </c>
      <c r="H181" t="s">
        <v>1074</v>
      </c>
    </row>
    <row r="182" spans="1:8" ht="12.75">
      <c r="A182" t="s">
        <v>2126</v>
      </c>
      <c r="B182">
        <v>818</v>
      </c>
      <c r="C182">
        <v>1234555</v>
      </c>
      <c r="D182">
        <v>17</v>
      </c>
      <c r="E182">
        <v>1</v>
      </c>
      <c r="F182">
        <v>12.719</v>
      </c>
      <c r="G182">
        <v>14.1</v>
      </c>
      <c r="H182" t="s">
        <v>1075</v>
      </c>
    </row>
    <row r="183" spans="1:8" ht="12.75">
      <c r="A183" t="s">
        <v>2126</v>
      </c>
      <c r="B183">
        <v>818</v>
      </c>
      <c r="C183" t="s">
        <v>2112</v>
      </c>
      <c r="D183" t="s">
        <v>2134</v>
      </c>
      <c r="E183">
        <v>0</v>
      </c>
      <c r="F183">
        <v>12.197</v>
      </c>
      <c r="G183">
        <v>19.938</v>
      </c>
      <c r="H183" t="s">
        <v>1076</v>
      </c>
    </row>
    <row r="184" spans="1:8" ht="12.75">
      <c r="A184" t="s">
        <v>2126</v>
      </c>
      <c r="B184">
        <v>818</v>
      </c>
      <c r="C184" t="s">
        <v>1022</v>
      </c>
      <c r="D184" t="s">
        <v>2134</v>
      </c>
      <c r="E184">
        <v>0</v>
      </c>
      <c r="F184">
        <v>4.377</v>
      </c>
      <c r="G184">
        <v>19.879</v>
      </c>
      <c r="H184" t="s">
        <v>1077</v>
      </c>
    </row>
    <row r="185" spans="1:8" ht="12.75">
      <c r="A185" t="s">
        <v>2126</v>
      </c>
      <c r="B185">
        <v>818</v>
      </c>
      <c r="C185">
        <v>111092</v>
      </c>
      <c r="D185" t="s">
        <v>2134</v>
      </c>
      <c r="E185">
        <v>0</v>
      </c>
      <c r="F185">
        <v>0</v>
      </c>
      <c r="G185">
        <v>19.979</v>
      </c>
      <c r="H185" t="s">
        <v>1078</v>
      </c>
    </row>
    <row r="186" spans="1:8" ht="12.75">
      <c r="A186" t="s">
        <v>2126</v>
      </c>
      <c r="B186">
        <v>818</v>
      </c>
      <c r="C186" t="s">
        <v>2138</v>
      </c>
      <c r="D186" t="s">
        <v>2134</v>
      </c>
      <c r="E186">
        <v>0</v>
      </c>
      <c r="F186">
        <v>182.291</v>
      </c>
      <c r="G186">
        <v>19.841</v>
      </c>
      <c r="H186" t="s">
        <v>1079</v>
      </c>
    </row>
    <row r="187" spans="1:8" ht="12.75">
      <c r="A187" t="s">
        <v>2126</v>
      </c>
      <c r="B187">
        <v>818</v>
      </c>
      <c r="C187" t="s">
        <v>2110</v>
      </c>
      <c r="D187" t="s">
        <v>2134</v>
      </c>
      <c r="E187">
        <v>0</v>
      </c>
      <c r="F187">
        <v>0</v>
      </c>
      <c r="G187">
        <v>20.002</v>
      </c>
      <c r="H187" t="s">
        <v>1080</v>
      </c>
    </row>
    <row r="188" spans="1:8" ht="12.75">
      <c r="A188" t="s">
        <v>2126</v>
      </c>
      <c r="B188">
        <v>818</v>
      </c>
      <c r="C188" t="s">
        <v>2140</v>
      </c>
      <c r="D188" t="s">
        <v>2134</v>
      </c>
      <c r="E188">
        <v>0</v>
      </c>
      <c r="F188">
        <v>0</v>
      </c>
      <c r="G188">
        <v>0</v>
      </c>
      <c r="H188" t="s">
        <v>1081</v>
      </c>
    </row>
    <row r="189" spans="1:8" ht="12.75">
      <c r="A189" t="s">
        <v>2126</v>
      </c>
      <c r="B189">
        <v>818</v>
      </c>
      <c r="C189">
        <v>251840</v>
      </c>
      <c r="D189" t="s">
        <v>2134</v>
      </c>
      <c r="E189">
        <v>0</v>
      </c>
      <c r="F189">
        <v>0</v>
      </c>
      <c r="G189">
        <v>21.007</v>
      </c>
      <c r="H189" t="s">
        <v>1082</v>
      </c>
    </row>
    <row r="190" spans="1:8" ht="12.75">
      <c r="A190" t="s">
        <v>2126</v>
      </c>
      <c r="B190">
        <v>818</v>
      </c>
      <c r="C190">
        <v>195673</v>
      </c>
      <c r="D190" t="s">
        <v>2134</v>
      </c>
      <c r="E190">
        <v>0</v>
      </c>
      <c r="F190">
        <v>0</v>
      </c>
      <c r="G190">
        <v>21.014</v>
      </c>
      <c r="H190" t="s">
        <v>1083</v>
      </c>
    </row>
    <row r="191" spans="1:8" ht="12.75">
      <c r="A191" t="s">
        <v>2126</v>
      </c>
      <c r="B191">
        <v>818</v>
      </c>
      <c r="C191" t="s">
        <v>2139</v>
      </c>
      <c r="D191" t="s">
        <v>2134</v>
      </c>
      <c r="E191">
        <v>0</v>
      </c>
      <c r="F191">
        <v>0</v>
      </c>
      <c r="G191">
        <v>13.209</v>
      </c>
      <c r="H191" t="s">
        <v>1084</v>
      </c>
    </row>
    <row r="192" spans="1:8" ht="12.75">
      <c r="A192" t="s">
        <v>2126</v>
      </c>
      <c r="B192">
        <v>818</v>
      </c>
      <c r="C192">
        <v>191973</v>
      </c>
      <c r="D192" t="s">
        <v>2134</v>
      </c>
      <c r="E192">
        <v>0</v>
      </c>
      <c r="F192">
        <v>0</v>
      </c>
      <c r="G192">
        <v>21.002</v>
      </c>
      <c r="H192" t="s">
        <v>1085</v>
      </c>
    </row>
    <row r="193" ht="12.75">
      <c r="A193" t="s">
        <v>1086</v>
      </c>
    </row>
    <row r="194" ht="12.75">
      <c r="A194" t="s">
        <v>1087</v>
      </c>
    </row>
    <row r="195" spans="1:8" ht="12.75">
      <c r="A195" t="s">
        <v>2126</v>
      </c>
      <c r="B195" t="s">
        <v>2130</v>
      </c>
      <c r="C195" t="s">
        <v>2131</v>
      </c>
      <c r="D195" t="s">
        <v>2132</v>
      </c>
      <c r="E195" t="s">
        <v>2133</v>
      </c>
      <c r="F195" t="s">
        <v>2135</v>
      </c>
      <c r="G195" t="s">
        <v>2136</v>
      </c>
      <c r="H195" t="s">
        <v>2127</v>
      </c>
    </row>
    <row r="196" spans="1:8" ht="12.75">
      <c r="A196" t="s">
        <v>2126</v>
      </c>
      <c r="B196">
        <v>820</v>
      </c>
      <c r="C196" t="s">
        <v>2159</v>
      </c>
      <c r="D196" t="s">
        <v>2134</v>
      </c>
      <c r="E196">
        <v>0</v>
      </c>
      <c r="F196">
        <v>0</v>
      </c>
      <c r="G196">
        <v>17.995</v>
      </c>
      <c r="H196" t="s">
        <v>1088</v>
      </c>
    </row>
    <row r="197" spans="1:8" ht="12.75">
      <c r="A197" t="s">
        <v>2126</v>
      </c>
      <c r="B197">
        <v>820</v>
      </c>
      <c r="C197" t="s">
        <v>2112</v>
      </c>
      <c r="D197" t="s">
        <v>2134</v>
      </c>
      <c r="E197">
        <v>0</v>
      </c>
      <c r="F197">
        <v>12.197</v>
      </c>
      <c r="G197">
        <v>19.995</v>
      </c>
      <c r="H197" t="s">
        <v>1089</v>
      </c>
    </row>
    <row r="198" spans="1:8" ht="12.75">
      <c r="A198" t="s">
        <v>2126</v>
      </c>
      <c r="B198">
        <v>820</v>
      </c>
      <c r="C198" t="s">
        <v>1053</v>
      </c>
      <c r="D198" t="s">
        <v>2134</v>
      </c>
      <c r="E198">
        <v>0</v>
      </c>
      <c r="F198">
        <v>7.492</v>
      </c>
      <c r="G198">
        <v>19.869</v>
      </c>
      <c r="H198" t="s">
        <v>1090</v>
      </c>
    </row>
    <row r="199" spans="1:8" ht="12.75">
      <c r="A199" t="s">
        <v>2126</v>
      </c>
      <c r="B199">
        <v>820</v>
      </c>
      <c r="C199">
        <v>111092</v>
      </c>
      <c r="D199" t="s">
        <v>2134</v>
      </c>
      <c r="E199">
        <v>0</v>
      </c>
      <c r="F199">
        <v>0</v>
      </c>
      <c r="G199">
        <v>19.98</v>
      </c>
      <c r="H199" t="s">
        <v>1091</v>
      </c>
    </row>
    <row r="200" spans="1:8" ht="12.75">
      <c r="A200" t="s">
        <v>2126</v>
      </c>
      <c r="B200">
        <v>820</v>
      </c>
      <c r="C200" t="s">
        <v>1022</v>
      </c>
      <c r="D200" t="s">
        <v>2134</v>
      </c>
      <c r="E200">
        <v>0</v>
      </c>
      <c r="F200">
        <v>4.377</v>
      </c>
      <c r="G200">
        <v>19.905</v>
      </c>
      <c r="H200" t="s">
        <v>1092</v>
      </c>
    </row>
    <row r="201" spans="1:8" ht="12.75">
      <c r="A201" t="s">
        <v>2126</v>
      </c>
      <c r="B201">
        <v>820</v>
      </c>
      <c r="C201" t="s">
        <v>2138</v>
      </c>
      <c r="D201" t="s">
        <v>2134</v>
      </c>
      <c r="E201">
        <v>0</v>
      </c>
      <c r="F201">
        <v>182.291</v>
      </c>
      <c r="G201">
        <v>19.851</v>
      </c>
      <c r="H201" t="s">
        <v>1093</v>
      </c>
    </row>
    <row r="202" spans="1:8" ht="12.75">
      <c r="A202" t="s">
        <v>2126</v>
      </c>
      <c r="B202">
        <v>820</v>
      </c>
      <c r="C202" t="s">
        <v>2110</v>
      </c>
      <c r="D202" t="s">
        <v>2134</v>
      </c>
      <c r="E202">
        <v>0</v>
      </c>
      <c r="F202">
        <v>0</v>
      </c>
      <c r="G202">
        <v>20.004</v>
      </c>
      <c r="H202" t="s">
        <v>1094</v>
      </c>
    </row>
    <row r="203" spans="1:8" ht="12.75">
      <c r="A203" t="s">
        <v>2126</v>
      </c>
      <c r="B203">
        <v>820</v>
      </c>
      <c r="C203" t="s">
        <v>2140</v>
      </c>
      <c r="D203" t="s">
        <v>2134</v>
      </c>
      <c r="E203">
        <v>0</v>
      </c>
      <c r="F203">
        <v>0</v>
      </c>
      <c r="G203">
        <v>0</v>
      </c>
      <c r="H203" t="s">
        <v>1095</v>
      </c>
    </row>
    <row r="204" spans="1:8" ht="12.75">
      <c r="A204" t="s">
        <v>2126</v>
      </c>
      <c r="B204">
        <v>820</v>
      </c>
      <c r="C204">
        <v>251840</v>
      </c>
      <c r="D204" t="s">
        <v>2134</v>
      </c>
      <c r="E204">
        <v>0</v>
      </c>
      <c r="F204">
        <v>0</v>
      </c>
      <c r="G204">
        <v>21.005</v>
      </c>
      <c r="H204" t="s">
        <v>1096</v>
      </c>
    </row>
    <row r="205" spans="1:8" ht="12.75">
      <c r="A205" t="s">
        <v>2126</v>
      </c>
      <c r="B205">
        <v>820</v>
      </c>
      <c r="C205">
        <v>191973</v>
      </c>
      <c r="D205" t="s">
        <v>2134</v>
      </c>
      <c r="E205">
        <v>0</v>
      </c>
      <c r="F205">
        <v>0</v>
      </c>
      <c r="G205">
        <v>21.002</v>
      </c>
      <c r="H205" t="s">
        <v>1097</v>
      </c>
    </row>
    <row r="206" spans="1:8" ht="12.75">
      <c r="A206" t="s">
        <v>2126</v>
      </c>
      <c r="B206">
        <v>820</v>
      </c>
      <c r="C206">
        <v>195673</v>
      </c>
      <c r="D206" t="s">
        <v>2134</v>
      </c>
      <c r="E206">
        <v>0</v>
      </c>
      <c r="F206">
        <v>0</v>
      </c>
      <c r="G206">
        <v>21.01</v>
      </c>
      <c r="H206" t="s">
        <v>1098</v>
      </c>
    </row>
    <row r="207" spans="1:8" ht="12.75">
      <c r="A207" t="s">
        <v>2126</v>
      </c>
      <c r="B207">
        <v>820</v>
      </c>
      <c r="C207" t="s">
        <v>2139</v>
      </c>
      <c r="D207" t="s">
        <v>2134</v>
      </c>
      <c r="E207">
        <v>0</v>
      </c>
      <c r="F207">
        <v>0</v>
      </c>
      <c r="G207">
        <v>8.219</v>
      </c>
      <c r="H207" t="s">
        <v>1099</v>
      </c>
    </row>
    <row r="208" ht="12.75">
      <c r="A208" t="s">
        <v>1100</v>
      </c>
    </row>
    <row r="209" ht="12.75">
      <c r="A209" t="s">
        <v>1101</v>
      </c>
    </row>
    <row r="210" spans="1:8" ht="12.75">
      <c r="A210" t="s">
        <v>2126</v>
      </c>
      <c r="B210" t="s">
        <v>2130</v>
      </c>
      <c r="C210" t="s">
        <v>2131</v>
      </c>
      <c r="D210" t="s">
        <v>2132</v>
      </c>
      <c r="E210" t="s">
        <v>2133</v>
      </c>
      <c r="F210" t="s">
        <v>2135</v>
      </c>
      <c r="G210" t="s">
        <v>2136</v>
      </c>
      <c r="H210" t="s">
        <v>2127</v>
      </c>
    </row>
    <row r="211" spans="1:8" ht="12.75">
      <c r="A211" t="s">
        <v>2126</v>
      </c>
      <c r="B211">
        <v>822</v>
      </c>
      <c r="C211">
        <v>191973</v>
      </c>
      <c r="D211">
        <v>376</v>
      </c>
      <c r="E211">
        <v>1</v>
      </c>
      <c r="F211">
        <v>7.767</v>
      </c>
      <c r="G211">
        <v>8.892</v>
      </c>
      <c r="H211" t="s">
        <v>1102</v>
      </c>
    </row>
    <row r="212" spans="1:8" ht="12.75">
      <c r="A212" t="s">
        <v>2126</v>
      </c>
      <c r="B212">
        <v>822</v>
      </c>
      <c r="C212" t="s">
        <v>1004</v>
      </c>
      <c r="D212">
        <v>76</v>
      </c>
      <c r="E212">
        <v>0</v>
      </c>
      <c r="F212">
        <v>6.776</v>
      </c>
      <c r="G212">
        <v>8.751</v>
      </c>
      <c r="H212" t="s">
        <v>1103</v>
      </c>
    </row>
    <row r="213" spans="1:8" ht="12.75">
      <c r="A213" t="s">
        <v>2126</v>
      </c>
      <c r="B213">
        <v>822</v>
      </c>
      <c r="C213" t="s">
        <v>2159</v>
      </c>
      <c r="D213" t="s">
        <v>2134</v>
      </c>
      <c r="E213">
        <v>0</v>
      </c>
      <c r="F213">
        <v>0</v>
      </c>
      <c r="G213">
        <v>18.066</v>
      </c>
      <c r="H213" t="s">
        <v>1104</v>
      </c>
    </row>
    <row r="214" spans="1:8" ht="12.75">
      <c r="A214" t="s">
        <v>2126</v>
      </c>
      <c r="B214">
        <v>822</v>
      </c>
      <c r="C214" t="s">
        <v>2112</v>
      </c>
      <c r="D214" t="s">
        <v>2134</v>
      </c>
      <c r="E214">
        <v>0</v>
      </c>
      <c r="F214">
        <v>12.197</v>
      </c>
      <c r="G214">
        <v>19.994</v>
      </c>
      <c r="H214" t="s">
        <v>1105</v>
      </c>
    </row>
    <row r="215" spans="1:8" ht="12.75">
      <c r="A215" t="s">
        <v>2126</v>
      </c>
      <c r="B215">
        <v>822</v>
      </c>
      <c r="C215">
        <v>111092</v>
      </c>
      <c r="D215" t="s">
        <v>2134</v>
      </c>
      <c r="E215">
        <v>0</v>
      </c>
      <c r="F215">
        <v>0</v>
      </c>
      <c r="G215">
        <v>19.981</v>
      </c>
      <c r="H215" t="s">
        <v>1106</v>
      </c>
    </row>
    <row r="216" spans="1:8" ht="12.75">
      <c r="A216" t="s">
        <v>2126</v>
      </c>
      <c r="B216">
        <v>822</v>
      </c>
      <c r="C216" t="s">
        <v>1053</v>
      </c>
      <c r="D216" t="s">
        <v>2134</v>
      </c>
      <c r="E216">
        <v>0</v>
      </c>
      <c r="F216">
        <v>7.492</v>
      </c>
      <c r="G216">
        <v>19.893</v>
      </c>
      <c r="H216" t="s">
        <v>1107</v>
      </c>
    </row>
    <row r="217" spans="1:8" ht="12.75">
      <c r="A217" t="s">
        <v>2126</v>
      </c>
      <c r="B217">
        <v>822</v>
      </c>
      <c r="C217" t="s">
        <v>1022</v>
      </c>
      <c r="D217" t="s">
        <v>2134</v>
      </c>
      <c r="E217">
        <v>0</v>
      </c>
      <c r="F217">
        <v>4.377</v>
      </c>
      <c r="G217">
        <v>19.932</v>
      </c>
      <c r="H217" t="s">
        <v>1108</v>
      </c>
    </row>
    <row r="218" spans="1:8" ht="12.75">
      <c r="A218" t="s">
        <v>2126</v>
      </c>
      <c r="B218">
        <v>822</v>
      </c>
      <c r="C218" t="s">
        <v>2138</v>
      </c>
      <c r="D218" t="s">
        <v>2134</v>
      </c>
      <c r="E218">
        <v>0</v>
      </c>
      <c r="F218">
        <v>182.291</v>
      </c>
      <c r="G218">
        <v>19.88</v>
      </c>
      <c r="H218" t="s">
        <v>1109</v>
      </c>
    </row>
    <row r="219" spans="1:8" ht="12.75">
      <c r="A219" t="s">
        <v>2126</v>
      </c>
      <c r="B219">
        <v>822</v>
      </c>
      <c r="C219" t="s">
        <v>2110</v>
      </c>
      <c r="D219" t="s">
        <v>2134</v>
      </c>
      <c r="E219">
        <v>0</v>
      </c>
      <c r="F219">
        <v>0</v>
      </c>
      <c r="G219">
        <v>20.002</v>
      </c>
      <c r="H219" t="s">
        <v>1110</v>
      </c>
    </row>
    <row r="220" spans="1:8" ht="12.75">
      <c r="A220" t="s">
        <v>2126</v>
      </c>
      <c r="B220">
        <v>822</v>
      </c>
      <c r="C220" t="s">
        <v>2140</v>
      </c>
      <c r="D220" t="s">
        <v>2134</v>
      </c>
      <c r="E220">
        <v>0</v>
      </c>
      <c r="F220">
        <v>0</v>
      </c>
      <c r="G220">
        <v>0</v>
      </c>
      <c r="H220" t="s">
        <v>1111</v>
      </c>
    </row>
    <row r="221" spans="1:8" ht="12.75">
      <c r="A221" t="s">
        <v>2126</v>
      </c>
      <c r="B221">
        <v>822</v>
      </c>
      <c r="C221">
        <v>251840</v>
      </c>
      <c r="D221" t="s">
        <v>2134</v>
      </c>
      <c r="E221">
        <v>0</v>
      </c>
      <c r="F221">
        <v>0</v>
      </c>
      <c r="G221">
        <v>21.004</v>
      </c>
      <c r="H221" t="s">
        <v>1112</v>
      </c>
    </row>
    <row r="222" spans="1:8" ht="12.75">
      <c r="A222" t="s">
        <v>2126</v>
      </c>
      <c r="B222">
        <v>822</v>
      </c>
      <c r="C222">
        <v>195673</v>
      </c>
      <c r="D222" t="s">
        <v>2134</v>
      </c>
      <c r="E222">
        <v>0</v>
      </c>
      <c r="F222">
        <v>0</v>
      </c>
      <c r="G222">
        <v>21.012</v>
      </c>
      <c r="H222" t="s">
        <v>1113</v>
      </c>
    </row>
    <row r="223" spans="1:8" ht="12.75">
      <c r="A223" t="s">
        <v>2126</v>
      </c>
      <c r="B223">
        <v>822</v>
      </c>
      <c r="C223">
        <v>1234555</v>
      </c>
      <c r="D223" t="s">
        <v>2134</v>
      </c>
      <c r="E223">
        <v>0</v>
      </c>
      <c r="F223">
        <v>0</v>
      </c>
      <c r="G223">
        <v>15.765</v>
      </c>
      <c r="H223" t="s">
        <v>1114</v>
      </c>
    </row>
    <row r="224" spans="1:8" ht="12.75">
      <c r="A224" t="s">
        <v>2126</v>
      </c>
      <c r="B224">
        <v>822</v>
      </c>
      <c r="C224" t="s">
        <v>2139</v>
      </c>
      <c r="D224" t="s">
        <v>2134</v>
      </c>
      <c r="E224">
        <v>0</v>
      </c>
      <c r="F224">
        <v>0</v>
      </c>
      <c r="G224">
        <v>3.147</v>
      </c>
      <c r="H224" t="s">
        <v>1115</v>
      </c>
    </row>
    <row r="225" ht="12.75">
      <c r="A225" t="s">
        <v>1116</v>
      </c>
    </row>
    <row r="226" ht="12.75">
      <c r="A226" t="s">
        <v>1117</v>
      </c>
    </row>
    <row r="227" spans="1:8" ht="12.75">
      <c r="A227" t="s">
        <v>2126</v>
      </c>
      <c r="B227" t="s">
        <v>2130</v>
      </c>
      <c r="C227" t="s">
        <v>2131</v>
      </c>
      <c r="D227" t="s">
        <v>2132</v>
      </c>
      <c r="E227" t="s">
        <v>2133</v>
      </c>
      <c r="F227" t="s">
        <v>2135</v>
      </c>
      <c r="G227" t="s">
        <v>2136</v>
      </c>
      <c r="H227" t="s">
        <v>2127</v>
      </c>
    </row>
    <row r="228" spans="1:8" ht="12.75">
      <c r="A228" t="s">
        <v>2126</v>
      </c>
      <c r="B228">
        <v>824</v>
      </c>
      <c r="C228" t="s">
        <v>2159</v>
      </c>
      <c r="D228" t="s">
        <v>2134</v>
      </c>
      <c r="E228">
        <v>0</v>
      </c>
      <c r="F228">
        <v>0</v>
      </c>
      <c r="G228">
        <v>18.017</v>
      </c>
      <c r="H228" t="s">
        <v>1118</v>
      </c>
    </row>
    <row r="229" spans="1:8" ht="12.75">
      <c r="A229" t="s">
        <v>2126</v>
      </c>
      <c r="B229">
        <v>824</v>
      </c>
      <c r="C229">
        <v>1234555</v>
      </c>
      <c r="D229" t="s">
        <v>2134</v>
      </c>
      <c r="E229">
        <v>0</v>
      </c>
      <c r="F229">
        <v>0</v>
      </c>
      <c r="G229">
        <v>15.585</v>
      </c>
      <c r="H229" t="s">
        <v>1119</v>
      </c>
    </row>
    <row r="230" spans="1:8" ht="12.75">
      <c r="A230" t="s">
        <v>2126</v>
      </c>
      <c r="B230">
        <v>824</v>
      </c>
      <c r="C230">
        <v>111092</v>
      </c>
      <c r="D230" t="s">
        <v>2134</v>
      </c>
      <c r="E230">
        <v>0</v>
      </c>
      <c r="F230">
        <v>0</v>
      </c>
      <c r="G230">
        <v>19.98</v>
      </c>
      <c r="H230" t="s">
        <v>1120</v>
      </c>
    </row>
    <row r="231" spans="1:8" ht="12.75">
      <c r="A231" t="s">
        <v>2126</v>
      </c>
      <c r="B231">
        <v>824</v>
      </c>
      <c r="C231" t="s">
        <v>1022</v>
      </c>
      <c r="D231" t="s">
        <v>2134</v>
      </c>
      <c r="E231">
        <v>0</v>
      </c>
      <c r="F231">
        <v>4.377</v>
      </c>
      <c r="G231">
        <v>19.929</v>
      </c>
      <c r="H231" t="s">
        <v>1121</v>
      </c>
    </row>
    <row r="232" spans="1:8" ht="12.75">
      <c r="A232" t="s">
        <v>2126</v>
      </c>
      <c r="B232">
        <v>824</v>
      </c>
      <c r="C232" t="s">
        <v>2112</v>
      </c>
      <c r="D232" t="s">
        <v>2134</v>
      </c>
      <c r="E232">
        <v>0</v>
      </c>
      <c r="F232">
        <v>12.197</v>
      </c>
      <c r="G232">
        <v>19.947</v>
      </c>
      <c r="H232" t="s">
        <v>1122</v>
      </c>
    </row>
    <row r="233" spans="1:8" ht="12.75">
      <c r="A233" t="s">
        <v>2126</v>
      </c>
      <c r="B233">
        <v>824</v>
      </c>
      <c r="C233" t="s">
        <v>2138</v>
      </c>
      <c r="D233" t="s">
        <v>2134</v>
      </c>
      <c r="E233">
        <v>0</v>
      </c>
      <c r="F233">
        <v>182.291</v>
      </c>
      <c r="G233">
        <v>19.667</v>
      </c>
      <c r="H233" t="s">
        <v>1123</v>
      </c>
    </row>
    <row r="234" spans="1:8" ht="12.75">
      <c r="A234" t="s">
        <v>2126</v>
      </c>
      <c r="B234">
        <v>824</v>
      </c>
      <c r="C234" t="s">
        <v>2110</v>
      </c>
      <c r="D234" t="s">
        <v>2134</v>
      </c>
      <c r="E234">
        <v>0</v>
      </c>
      <c r="F234">
        <v>0</v>
      </c>
      <c r="G234">
        <v>20.006</v>
      </c>
      <c r="H234" t="s">
        <v>1124</v>
      </c>
    </row>
    <row r="235" spans="1:8" ht="12.75">
      <c r="A235" t="s">
        <v>2126</v>
      </c>
      <c r="B235">
        <v>824</v>
      </c>
      <c r="C235" t="s">
        <v>2140</v>
      </c>
      <c r="D235" t="s">
        <v>2134</v>
      </c>
      <c r="E235">
        <v>0</v>
      </c>
      <c r="F235">
        <v>0</v>
      </c>
      <c r="G235">
        <v>0</v>
      </c>
      <c r="H235" t="s">
        <v>1125</v>
      </c>
    </row>
    <row r="236" spans="1:8" ht="12.75">
      <c r="A236" t="s">
        <v>2126</v>
      </c>
      <c r="B236">
        <v>824</v>
      </c>
      <c r="C236">
        <v>191973</v>
      </c>
      <c r="D236" t="s">
        <v>2134</v>
      </c>
      <c r="E236">
        <v>0</v>
      </c>
      <c r="F236">
        <v>0</v>
      </c>
      <c r="G236">
        <v>21.001</v>
      </c>
      <c r="H236" t="s">
        <v>1126</v>
      </c>
    </row>
    <row r="237" spans="1:8" ht="12.75">
      <c r="A237" t="s">
        <v>2126</v>
      </c>
      <c r="B237">
        <v>824</v>
      </c>
      <c r="C237">
        <v>195673</v>
      </c>
      <c r="D237" t="s">
        <v>2134</v>
      </c>
      <c r="E237">
        <v>0</v>
      </c>
      <c r="F237">
        <v>0</v>
      </c>
      <c r="G237">
        <v>21.014</v>
      </c>
      <c r="H237" t="s">
        <v>1127</v>
      </c>
    </row>
    <row r="238" spans="1:8" ht="12.75">
      <c r="A238" t="s">
        <v>2126</v>
      </c>
      <c r="B238">
        <v>824</v>
      </c>
      <c r="C238">
        <v>251840</v>
      </c>
      <c r="D238" t="s">
        <v>2134</v>
      </c>
      <c r="E238">
        <v>0</v>
      </c>
      <c r="F238">
        <v>0</v>
      </c>
      <c r="G238">
        <v>21.005</v>
      </c>
      <c r="H238" t="s">
        <v>1128</v>
      </c>
    </row>
    <row r="239" spans="1:8" ht="12.75">
      <c r="A239" t="s">
        <v>2126</v>
      </c>
      <c r="B239">
        <v>824</v>
      </c>
      <c r="C239" t="s">
        <v>2139</v>
      </c>
      <c r="D239" t="s">
        <v>2134</v>
      </c>
      <c r="E239">
        <v>0</v>
      </c>
      <c r="F239">
        <v>0</v>
      </c>
      <c r="G239">
        <v>14.267</v>
      </c>
      <c r="H239" t="s">
        <v>1129</v>
      </c>
    </row>
    <row r="240" ht="12.75">
      <c r="A240" t="s">
        <v>1130</v>
      </c>
    </row>
    <row r="241" ht="12.75">
      <c r="A241" t="s">
        <v>1131</v>
      </c>
    </row>
    <row r="242" spans="1:8" ht="12.75">
      <c r="A242" t="s">
        <v>2126</v>
      </c>
      <c r="B242" t="s">
        <v>2130</v>
      </c>
      <c r="C242" t="s">
        <v>2131</v>
      </c>
      <c r="D242" t="s">
        <v>2132</v>
      </c>
      <c r="E242" t="s">
        <v>2133</v>
      </c>
      <c r="F242" t="s">
        <v>2135</v>
      </c>
      <c r="G242" t="s">
        <v>2136</v>
      </c>
      <c r="H242" t="s">
        <v>2127</v>
      </c>
    </row>
    <row r="243" spans="1:8" ht="12.75">
      <c r="A243" t="s">
        <v>2126</v>
      </c>
      <c r="B243">
        <v>826</v>
      </c>
      <c r="C243" t="s">
        <v>1004</v>
      </c>
      <c r="D243">
        <v>273</v>
      </c>
      <c r="E243">
        <v>1</v>
      </c>
      <c r="F243">
        <v>9.279</v>
      </c>
      <c r="G243">
        <v>10.318</v>
      </c>
      <c r="H243" t="s">
        <v>1132</v>
      </c>
    </row>
    <row r="244" spans="1:8" ht="12.75">
      <c r="A244" t="s">
        <v>2126</v>
      </c>
      <c r="B244">
        <v>826</v>
      </c>
      <c r="C244" t="s">
        <v>2159</v>
      </c>
      <c r="D244" t="s">
        <v>2134</v>
      </c>
      <c r="E244">
        <v>0</v>
      </c>
      <c r="F244">
        <v>0</v>
      </c>
      <c r="G244">
        <v>18.03</v>
      </c>
      <c r="H244" t="s">
        <v>1133</v>
      </c>
    </row>
    <row r="245" spans="1:8" ht="12.75">
      <c r="A245" t="s">
        <v>2126</v>
      </c>
      <c r="B245">
        <v>826</v>
      </c>
      <c r="C245">
        <v>111092</v>
      </c>
      <c r="D245" t="s">
        <v>2134</v>
      </c>
      <c r="E245">
        <v>0</v>
      </c>
      <c r="F245">
        <v>0</v>
      </c>
      <c r="G245">
        <v>19.98</v>
      </c>
      <c r="H245" t="s">
        <v>1134</v>
      </c>
    </row>
    <row r="246" spans="1:8" ht="12.75">
      <c r="A246" t="s">
        <v>2126</v>
      </c>
      <c r="B246">
        <v>826</v>
      </c>
      <c r="C246" t="s">
        <v>2112</v>
      </c>
      <c r="D246" t="s">
        <v>2134</v>
      </c>
      <c r="E246">
        <v>0</v>
      </c>
      <c r="F246">
        <v>12.197</v>
      </c>
      <c r="G246">
        <v>19.985</v>
      </c>
      <c r="H246" t="s">
        <v>1135</v>
      </c>
    </row>
    <row r="247" spans="1:8" ht="12.75">
      <c r="A247" t="s">
        <v>2126</v>
      </c>
      <c r="B247">
        <v>826</v>
      </c>
      <c r="C247" t="s">
        <v>1022</v>
      </c>
      <c r="D247" t="s">
        <v>2134</v>
      </c>
      <c r="E247">
        <v>0</v>
      </c>
      <c r="F247">
        <v>4.377</v>
      </c>
      <c r="G247">
        <v>19.945</v>
      </c>
      <c r="H247" t="s">
        <v>1136</v>
      </c>
    </row>
    <row r="248" spans="1:8" ht="12.75">
      <c r="A248" t="s">
        <v>2126</v>
      </c>
      <c r="B248">
        <v>826</v>
      </c>
      <c r="C248" t="s">
        <v>2138</v>
      </c>
      <c r="D248" t="s">
        <v>2134</v>
      </c>
      <c r="E248">
        <v>0</v>
      </c>
      <c r="F248">
        <v>182.291</v>
      </c>
      <c r="G248">
        <v>19.696</v>
      </c>
      <c r="H248" t="s">
        <v>1137</v>
      </c>
    </row>
    <row r="249" spans="1:8" ht="12.75">
      <c r="A249" t="s">
        <v>2126</v>
      </c>
      <c r="B249">
        <v>826</v>
      </c>
      <c r="C249" t="s">
        <v>2110</v>
      </c>
      <c r="D249" t="s">
        <v>2134</v>
      </c>
      <c r="E249">
        <v>0</v>
      </c>
      <c r="F249">
        <v>0</v>
      </c>
      <c r="G249">
        <v>20.002</v>
      </c>
      <c r="H249" t="s">
        <v>1138</v>
      </c>
    </row>
    <row r="250" spans="1:8" ht="12.75">
      <c r="A250" t="s">
        <v>2126</v>
      </c>
      <c r="B250">
        <v>826</v>
      </c>
      <c r="C250" t="s">
        <v>2140</v>
      </c>
      <c r="D250" t="s">
        <v>2134</v>
      </c>
      <c r="E250">
        <v>0</v>
      </c>
      <c r="F250">
        <v>0</v>
      </c>
      <c r="G250">
        <v>0</v>
      </c>
      <c r="H250" t="s">
        <v>1139</v>
      </c>
    </row>
    <row r="251" spans="1:8" ht="12.75">
      <c r="A251" t="s">
        <v>2126</v>
      </c>
      <c r="B251">
        <v>826</v>
      </c>
      <c r="C251">
        <v>191973</v>
      </c>
      <c r="D251" t="s">
        <v>2134</v>
      </c>
      <c r="E251">
        <v>0</v>
      </c>
      <c r="F251">
        <v>0</v>
      </c>
      <c r="G251">
        <v>21.001</v>
      </c>
      <c r="H251" t="s">
        <v>1140</v>
      </c>
    </row>
    <row r="252" spans="1:8" ht="12.75">
      <c r="A252" t="s">
        <v>2126</v>
      </c>
      <c r="B252">
        <v>826</v>
      </c>
      <c r="C252">
        <v>251840</v>
      </c>
      <c r="D252" t="s">
        <v>2134</v>
      </c>
      <c r="E252">
        <v>0</v>
      </c>
      <c r="F252">
        <v>0</v>
      </c>
      <c r="G252">
        <v>21.005</v>
      </c>
      <c r="H252" t="s">
        <v>1141</v>
      </c>
    </row>
    <row r="253" spans="1:8" ht="12.75">
      <c r="A253" t="s">
        <v>2126</v>
      </c>
      <c r="B253">
        <v>826</v>
      </c>
      <c r="C253" t="s">
        <v>2139</v>
      </c>
      <c r="D253" t="s">
        <v>2134</v>
      </c>
      <c r="E253">
        <v>0</v>
      </c>
      <c r="F253">
        <v>0</v>
      </c>
      <c r="G253">
        <v>8.138</v>
      </c>
      <c r="H253" t="s">
        <v>1142</v>
      </c>
    </row>
    <row r="254" spans="1:8" ht="12.75">
      <c r="A254" t="s">
        <v>2126</v>
      </c>
      <c r="B254">
        <v>826</v>
      </c>
      <c r="C254">
        <v>195673</v>
      </c>
      <c r="D254" t="s">
        <v>2134</v>
      </c>
      <c r="E254">
        <v>0</v>
      </c>
      <c r="F254">
        <v>0</v>
      </c>
      <c r="G254">
        <v>21.024</v>
      </c>
      <c r="H254" t="s">
        <v>1143</v>
      </c>
    </row>
    <row r="255" spans="1:8" ht="12.75">
      <c r="A255" t="s">
        <v>2126</v>
      </c>
      <c r="B255">
        <v>826</v>
      </c>
      <c r="C255">
        <v>1234555</v>
      </c>
      <c r="D255" t="s">
        <v>2134</v>
      </c>
      <c r="E255">
        <v>0</v>
      </c>
      <c r="F255">
        <v>0</v>
      </c>
      <c r="G255">
        <v>16.378</v>
      </c>
      <c r="H255" t="s">
        <v>1144</v>
      </c>
    </row>
    <row r="256" ht="12.75">
      <c r="A256" t="s">
        <v>1145</v>
      </c>
    </row>
    <row r="257" ht="12.75">
      <c r="A257" t="s">
        <v>1146</v>
      </c>
    </row>
    <row r="258" spans="1:8" ht="12.75">
      <c r="A258" t="s">
        <v>2126</v>
      </c>
      <c r="B258" t="s">
        <v>2130</v>
      </c>
      <c r="C258" t="s">
        <v>2131</v>
      </c>
      <c r="D258" t="s">
        <v>2132</v>
      </c>
      <c r="E258" t="s">
        <v>2133</v>
      </c>
      <c r="F258" t="s">
        <v>2135</v>
      </c>
      <c r="G258" t="s">
        <v>2136</v>
      </c>
      <c r="H258" t="s">
        <v>2127</v>
      </c>
    </row>
    <row r="259" spans="1:8" ht="12.75">
      <c r="A259" t="s">
        <v>2126</v>
      </c>
      <c r="B259">
        <v>828</v>
      </c>
      <c r="C259" t="s">
        <v>2159</v>
      </c>
      <c r="D259" t="s">
        <v>2134</v>
      </c>
      <c r="E259">
        <v>0</v>
      </c>
      <c r="F259">
        <v>0</v>
      </c>
      <c r="G259">
        <v>18.457</v>
      </c>
      <c r="H259" t="s">
        <v>1147</v>
      </c>
    </row>
    <row r="260" spans="1:8" ht="12.75">
      <c r="A260" t="s">
        <v>2126</v>
      </c>
      <c r="B260">
        <v>828</v>
      </c>
      <c r="C260" t="s">
        <v>2112</v>
      </c>
      <c r="D260" t="s">
        <v>2134</v>
      </c>
      <c r="E260">
        <v>0</v>
      </c>
      <c r="F260">
        <v>12.197</v>
      </c>
      <c r="G260">
        <v>19.979</v>
      </c>
      <c r="H260" t="s">
        <v>1148</v>
      </c>
    </row>
    <row r="261" spans="1:8" ht="12.75">
      <c r="A261" t="s">
        <v>2126</v>
      </c>
      <c r="B261">
        <v>828</v>
      </c>
      <c r="C261">
        <v>111092</v>
      </c>
      <c r="D261" t="s">
        <v>2134</v>
      </c>
      <c r="E261">
        <v>0</v>
      </c>
      <c r="F261">
        <v>0</v>
      </c>
      <c r="G261">
        <v>19.981</v>
      </c>
      <c r="H261" t="s">
        <v>1149</v>
      </c>
    </row>
    <row r="262" spans="1:8" ht="12.75">
      <c r="A262" t="s">
        <v>2126</v>
      </c>
      <c r="B262">
        <v>828</v>
      </c>
      <c r="C262" t="s">
        <v>2110</v>
      </c>
      <c r="D262" t="s">
        <v>2134</v>
      </c>
      <c r="E262">
        <v>0</v>
      </c>
      <c r="F262">
        <v>0</v>
      </c>
      <c r="G262">
        <v>20.002</v>
      </c>
      <c r="H262" t="s">
        <v>1150</v>
      </c>
    </row>
    <row r="263" spans="1:8" ht="12.75">
      <c r="A263" t="s">
        <v>2126</v>
      </c>
      <c r="B263">
        <v>828</v>
      </c>
      <c r="C263" t="s">
        <v>2138</v>
      </c>
      <c r="D263" t="s">
        <v>2134</v>
      </c>
      <c r="E263">
        <v>0</v>
      </c>
      <c r="F263">
        <v>182.291</v>
      </c>
      <c r="G263">
        <v>19.705</v>
      </c>
      <c r="H263" t="s">
        <v>1151</v>
      </c>
    </row>
    <row r="264" spans="1:8" ht="12.75">
      <c r="A264" t="s">
        <v>2126</v>
      </c>
      <c r="B264">
        <v>828</v>
      </c>
      <c r="C264" t="s">
        <v>1004</v>
      </c>
      <c r="D264" t="s">
        <v>2134</v>
      </c>
      <c r="E264">
        <v>0</v>
      </c>
      <c r="F264">
        <v>9.279</v>
      </c>
      <c r="G264">
        <v>19.72</v>
      </c>
      <c r="H264" t="s">
        <v>1152</v>
      </c>
    </row>
    <row r="265" spans="1:8" ht="12.75">
      <c r="A265" t="s">
        <v>2126</v>
      </c>
      <c r="B265">
        <v>828</v>
      </c>
      <c r="C265" t="s">
        <v>2140</v>
      </c>
      <c r="D265" t="s">
        <v>2134</v>
      </c>
      <c r="E265">
        <v>0</v>
      </c>
      <c r="F265">
        <v>0</v>
      </c>
      <c r="G265">
        <v>0</v>
      </c>
      <c r="H265" t="s">
        <v>1153</v>
      </c>
    </row>
    <row r="266" spans="1:8" ht="12.75">
      <c r="A266" t="s">
        <v>2126</v>
      </c>
      <c r="B266">
        <v>828</v>
      </c>
      <c r="C266" t="s">
        <v>2139</v>
      </c>
      <c r="D266" t="s">
        <v>2134</v>
      </c>
      <c r="E266">
        <v>0</v>
      </c>
      <c r="F266">
        <v>0</v>
      </c>
      <c r="G266">
        <v>20.321</v>
      </c>
      <c r="H266" t="s">
        <v>1154</v>
      </c>
    </row>
    <row r="267" spans="1:8" ht="12.75">
      <c r="A267" t="s">
        <v>2126</v>
      </c>
      <c r="B267">
        <v>828</v>
      </c>
      <c r="C267">
        <v>251840</v>
      </c>
      <c r="D267" t="s">
        <v>2134</v>
      </c>
      <c r="E267">
        <v>0</v>
      </c>
      <c r="F267">
        <v>0</v>
      </c>
      <c r="G267">
        <v>21.006</v>
      </c>
      <c r="H267" t="s">
        <v>1155</v>
      </c>
    </row>
    <row r="268" spans="1:8" ht="12.75">
      <c r="A268" t="s">
        <v>2126</v>
      </c>
      <c r="B268">
        <v>828</v>
      </c>
      <c r="C268">
        <v>191973</v>
      </c>
      <c r="D268" t="s">
        <v>2134</v>
      </c>
      <c r="E268">
        <v>0</v>
      </c>
      <c r="F268">
        <v>0</v>
      </c>
      <c r="G268">
        <v>21.002</v>
      </c>
      <c r="H268" t="s">
        <v>1156</v>
      </c>
    </row>
    <row r="269" spans="1:8" ht="12.75">
      <c r="A269" t="s">
        <v>2126</v>
      </c>
      <c r="B269">
        <v>828</v>
      </c>
      <c r="C269">
        <v>195673</v>
      </c>
      <c r="D269" t="s">
        <v>2134</v>
      </c>
      <c r="E269">
        <v>0</v>
      </c>
      <c r="F269">
        <v>0</v>
      </c>
      <c r="G269">
        <v>21.017</v>
      </c>
      <c r="H269" t="s">
        <v>1157</v>
      </c>
    </row>
    <row r="270" spans="1:8" ht="12.75">
      <c r="A270" t="s">
        <v>2126</v>
      </c>
      <c r="B270">
        <v>828</v>
      </c>
      <c r="C270" t="s">
        <v>1022</v>
      </c>
      <c r="D270" t="s">
        <v>2134</v>
      </c>
      <c r="E270">
        <v>0</v>
      </c>
      <c r="F270">
        <v>4.377</v>
      </c>
      <c r="G270">
        <v>19.964</v>
      </c>
      <c r="H270" t="s">
        <v>1158</v>
      </c>
    </row>
    <row r="271" ht="12.75">
      <c r="A271" t="s">
        <v>1159</v>
      </c>
    </row>
    <row r="272" ht="12.75">
      <c r="A272" t="s">
        <v>1160</v>
      </c>
    </row>
    <row r="273" spans="1:8" ht="12.75">
      <c r="A273" t="s">
        <v>2126</v>
      </c>
      <c r="B273" t="s">
        <v>2130</v>
      </c>
      <c r="C273" t="s">
        <v>2131</v>
      </c>
      <c r="D273" t="s">
        <v>2132</v>
      </c>
      <c r="E273" t="s">
        <v>2133</v>
      </c>
      <c r="F273" t="s">
        <v>2135</v>
      </c>
      <c r="G273" t="s">
        <v>2136</v>
      </c>
      <c r="H273" t="s">
        <v>2127</v>
      </c>
    </row>
    <row r="274" spans="1:8" ht="12.75">
      <c r="A274" t="s">
        <v>2126</v>
      </c>
      <c r="B274">
        <v>830</v>
      </c>
      <c r="C274" t="s">
        <v>2159</v>
      </c>
      <c r="D274" t="s">
        <v>2134</v>
      </c>
      <c r="E274">
        <v>0</v>
      </c>
      <c r="F274">
        <v>0</v>
      </c>
      <c r="G274">
        <v>18.474</v>
      </c>
      <c r="H274" t="s">
        <v>1161</v>
      </c>
    </row>
    <row r="275" spans="1:8" ht="12.75">
      <c r="A275" t="s">
        <v>2126</v>
      </c>
      <c r="B275">
        <v>830</v>
      </c>
      <c r="C275" t="s">
        <v>2112</v>
      </c>
      <c r="D275" t="s">
        <v>2134</v>
      </c>
      <c r="E275">
        <v>0</v>
      </c>
      <c r="F275">
        <v>12.197</v>
      </c>
      <c r="G275">
        <v>19.981</v>
      </c>
      <c r="H275" t="s">
        <v>1162</v>
      </c>
    </row>
    <row r="276" spans="1:8" ht="12.75">
      <c r="A276" t="s">
        <v>2126</v>
      </c>
      <c r="B276">
        <v>830</v>
      </c>
      <c r="C276">
        <v>111092</v>
      </c>
      <c r="D276" t="s">
        <v>2134</v>
      </c>
      <c r="E276">
        <v>0</v>
      </c>
      <c r="F276">
        <v>0</v>
      </c>
      <c r="G276">
        <v>19.982</v>
      </c>
      <c r="H276" t="s">
        <v>1163</v>
      </c>
    </row>
    <row r="277" spans="1:8" ht="12.75">
      <c r="A277" t="s">
        <v>2126</v>
      </c>
      <c r="B277">
        <v>830</v>
      </c>
      <c r="C277" t="s">
        <v>1022</v>
      </c>
      <c r="D277" t="s">
        <v>2134</v>
      </c>
      <c r="E277">
        <v>0</v>
      </c>
      <c r="F277">
        <v>4.377</v>
      </c>
      <c r="G277">
        <v>19.964</v>
      </c>
      <c r="H277" t="s">
        <v>1164</v>
      </c>
    </row>
    <row r="278" spans="1:8" ht="12.75">
      <c r="A278" t="s">
        <v>2126</v>
      </c>
      <c r="B278">
        <v>830</v>
      </c>
      <c r="C278" t="s">
        <v>2138</v>
      </c>
      <c r="D278" t="s">
        <v>2134</v>
      </c>
      <c r="E278">
        <v>0</v>
      </c>
      <c r="F278">
        <v>182.291</v>
      </c>
      <c r="G278">
        <v>19.819</v>
      </c>
      <c r="H278" t="s">
        <v>1165</v>
      </c>
    </row>
    <row r="279" spans="1:8" ht="12.75">
      <c r="A279" t="s">
        <v>2126</v>
      </c>
      <c r="B279">
        <v>830</v>
      </c>
      <c r="C279" t="s">
        <v>2110</v>
      </c>
      <c r="D279" t="s">
        <v>2134</v>
      </c>
      <c r="E279">
        <v>0</v>
      </c>
      <c r="F279">
        <v>0</v>
      </c>
      <c r="G279">
        <v>20.003</v>
      </c>
      <c r="H279" t="s">
        <v>1166</v>
      </c>
    </row>
    <row r="280" spans="1:8" ht="12.75">
      <c r="A280" t="s">
        <v>2126</v>
      </c>
      <c r="B280">
        <v>830</v>
      </c>
      <c r="C280" t="s">
        <v>2140</v>
      </c>
      <c r="D280" t="s">
        <v>2134</v>
      </c>
      <c r="E280">
        <v>0</v>
      </c>
      <c r="F280">
        <v>0</v>
      </c>
      <c r="G280">
        <v>0</v>
      </c>
      <c r="H280" t="s">
        <v>1167</v>
      </c>
    </row>
    <row r="281" spans="1:8" ht="12.75">
      <c r="A281" t="s">
        <v>2126</v>
      </c>
      <c r="B281">
        <v>830</v>
      </c>
      <c r="C281">
        <v>251840</v>
      </c>
      <c r="D281" t="s">
        <v>2134</v>
      </c>
      <c r="E281">
        <v>0</v>
      </c>
      <c r="F281">
        <v>0</v>
      </c>
      <c r="G281">
        <v>21.006</v>
      </c>
      <c r="H281" t="s">
        <v>1168</v>
      </c>
    </row>
    <row r="282" spans="1:8" ht="12.75">
      <c r="A282" t="s">
        <v>2126</v>
      </c>
      <c r="B282">
        <v>830</v>
      </c>
      <c r="C282">
        <v>191973</v>
      </c>
      <c r="D282" t="s">
        <v>2134</v>
      </c>
      <c r="E282">
        <v>0</v>
      </c>
      <c r="F282">
        <v>0</v>
      </c>
      <c r="G282">
        <v>21.003</v>
      </c>
      <c r="H282" t="s">
        <v>1169</v>
      </c>
    </row>
    <row r="283" spans="1:8" ht="12.75">
      <c r="A283" t="s">
        <v>2126</v>
      </c>
      <c r="B283">
        <v>830</v>
      </c>
      <c r="C283">
        <v>195673</v>
      </c>
      <c r="D283" t="s">
        <v>2134</v>
      </c>
      <c r="E283">
        <v>0</v>
      </c>
      <c r="F283">
        <v>0</v>
      </c>
      <c r="G283">
        <v>21.008</v>
      </c>
      <c r="H283" t="s">
        <v>1170</v>
      </c>
    </row>
    <row r="284" ht="12.75">
      <c r="A284" t="s">
        <v>1171</v>
      </c>
    </row>
    <row r="285" ht="12.75">
      <c r="A285" t="s">
        <v>1172</v>
      </c>
    </row>
    <row r="286" spans="1:8" ht="12.75">
      <c r="A286" t="s">
        <v>2126</v>
      </c>
      <c r="B286" t="s">
        <v>2130</v>
      </c>
      <c r="C286" t="s">
        <v>2131</v>
      </c>
      <c r="D286" t="s">
        <v>2132</v>
      </c>
      <c r="E286" t="s">
        <v>2133</v>
      </c>
      <c r="F286" t="s">
        <v>2135</v>
      </c>
      <c r="G286" t="s">
        <v>2136</v>
      </c>
      <c r="H286" t="s">
        <v>2127</v>
      </c>
    </row>
    <row r="287" spans="1:8" ht="12.75">
      <c r="A287" t="s">
        <v>2126</v>
      </c>
      <c r="B287">
        <v>832</v>
      </c>
      <c r="C287">
        <v>195673</v>
      </c>
      <c r="D287">
        <v>6</v>
      </c>
      <c r="E287">
        <v>1</v>
      </c>
      <c r="F287">
        <v>8.966</v>
      </c>
      <c r="G287">
        <v>11.686</v>
      </c>
      <c r="H287" t="s">
        <v>1173</v>
      </c>
    </row>
    <row r="288" spans="1:8" ht="12.75">
      <c r="A288" t="s">
        <v>2126</v>
      </c>
      <c r="B288">
        <v>832</v>
      </c>
      <c r="C288" t="s">
        <v>2159</v>
      </c>
      <c r="D288" t="s">
        <v>2134</v>
      </c>
      <c r="E288">
        <v>0</v>
      </c>
      <c r="F288">
        <v>0</v>
      </c>
      <c r="G288">
        <v>17.7</v>
      </c>
      <c r="H288" t="s">
        <v>1174</v>
      </c>
    </row>
    <row r="289" spans="1:8" ht="12.75">
      <c r="A289" t="s">
        <v>2126</v>
      </c>
      <c r="B289">
        <v>832</v>
      </c>
      <c r="C289" t="s">
        <v>2112</v>
      </c>
      <c r="D289" t="s">
        <v>2134</v>
      </c>
      <c r="E289">
        <v>0</v>
      </c>
      <c r="F289">
        <v>12.197</v>
      </c>
      <c r="G289">
        <v>19.98</v>
      </c>
      <c r="H289" t="s">
        <v>1175</v>
      </c>
    </row>
    <row r="290" spans="1:8" ht="12.75">
      <c r="A290" t="s">
        <v>2126</v>
      </c>
      <c r="B290">
        <v>832</v>
      </c>
      <c r="C290">
        <v>111092</v>
      </c>
      <c r="D290" t="s">
        <v>2134</v>
      </c>
      <c r="E290">
        <v>0</v>
      </c>
      <c r="F290">
        <v>0</v>
      </c>
      <c r="G290">
        <v>19.981</v>
      </c>
      <c r="H290" t="s">
        <v>1176</v>
      </c>
    </row>
    <row r="291" spans="1:8" ht="12.75">
      <c r="A291" t="s">
        <v>2126</v>
      </c>
      <c r="B291">
        <v>832</v>
      </c>
      <c r="C291" t="s">
        <v>1022</v>
      </c>
      <c r="D291" t="s">
        <v>2134</v>
      </c>
      <c r="E291">
        <v>0</v>
      </c>
      <c r="F291">
        <v>4.377</v>
      </c>
      <c r="G291">
        <v>19.816</v>
      </c>
      <c r="H291" t="s">
        <v>1177</v>
      </c>
    </row>
    <row r="292" spans="1:8" ht="12.75">
      <c r="A292" t="s">
        <v>2126</v>
      </c>
      <c r="B292">
        <v>832</v>
      </c>
      <c r="C292" t="s">
        <v>2138</v>
      </c>
      <c r="D292">
        <v>6</v>
      </c>
      <c r="E292">
        <v>1</v>
      </c>
      <c r="F292">
        <v>15.473</v>
      </c>
      <c r="G292">
        <v>19.804</v>
      </c>
      <c r="H292" t="s">
        <v>1178</v>
      </c>
    </row>
    <row r="293" spans="1:8" ht="12.75">
      <c r="A293" t="s">
        <v>2126</v>
      </c>
      <c r="B293">
        <v>832</v>
      </c>
      <c r="C293" t="s">
        <v>2110</v>
      </c>
      <c r="D293" t="s">
        <v>2134</v>
      </c>
      <c r="E293">
        <v>0</v>
      </c>
      <c r="F293">
        <v>0</v>
      </c>
      <c r="G293">
        <v>20.005</v>
      </c>
      <c r="H293" t="s">
        <v>1179</v>
      </c>
    </row>
    <row r="294" spans="1:8" ht="12.75">
      <c r="A294" t="s">
        <v>2126</v>
      </c>
      <c r="B294">
        <v>832</v>
      </c>
      <c r="C294" t="s">
        <v>2139</v>
      </c>
      <c r="D294" t="s">
        <v>2134</v>
      </c>
      <c r="E294">
        <v>0</v>
      </c>
      <c r="F294">
        <v>0</v>
      </c>
      <c r="G294">
        <v>20.482</v>
      </c>
      <c r="H294" t="s">
        <v>1180</v>
      </c>
    </row>
    <row r="295" spans="1:8" ht="12.75">
      <c r="A295" t="s">
        <v>2126</v>
      </c>
      <c r="B295">
        <v>832</v>
      </c>
      <c r="C295" t="s">
        <v>2140</v>
      </c>
      <c r="D295" t="s">
        <v>2134</v>
      </c>
      <c r="E295">
        <v>0</v>
      </c>
      <c r="F295">
        <v>0</v>
      </c>
      <c r="G295">
        <v>0</v>
      </c>
      <c r="H295" t="s">
        <v>1181</v>
      </c>
    </row>
    <row r="296" spans="1:8" ht="12.75">
      <c r="A296" t="s">
        <v>2126</v>
      </c>
      <c r="B296">
        <v>832</v>
      </c>
      <c r="C296">
        <v>251840</v>
      </c>
      <c r="D296" t="s">
        <v>2134</v>
      </c>
      <c r="E296">
        <v>0</v>
      </c>
      <c r="F296">
        <v>0</v>
      </c>
      <c r="G296">
        <v>21.005</v>
      </c>
      <c r="H296" t="s">
        <v>1182</v>
      </c>
    </row>
    <row r="297" spans="1:8" ht="12.75">
      <c r="A297" t="s">
        <v>2126</v>
      </c>
      <c r="B297">
        <v>832</v>
      </c>
      <c r="C297">
        <v>191973</v>
      </c>
      <c r="D297" t="s">
        <v>2134</v>
      </c>
      <c r="E297">
        <v>0</v>
      </c>
      <c r="F297">
        <v>0</v>
      </c>
      <c r="G297">
        <v>21.001</v>
      </c>
      <c r="H297" t="s">
        <v>1183</v>
      </c>
    </row>
    <row r="298" ht="12.75">
      <c r="A298" t="s">
        <v>1184</v>
      </c>
    </row>
    <row r="299" ht="12.75">
      <c r="A299" t="s">
        <v>1185</v>
      </c>
    </row>
    <row r="300" spans="1:8" ht="12.75">
      <c r="A300" t="s">
        <v>2126</v>
      </c>
      <c r="B300" t="s">
        <v>2130</v>
      </c>
      <c r="C300" t="s">
        <v>2131</v>
      </c>
      <c r="D300" t="s">
        <v>2132</v>
      </c>
      <c r="E300" t="s">
        <v>2133</v>
      </c>
      <c r="F300" t="s">
        <v>2135</v>
      </c>
      <c r="G300" t="s">
        <v>2136</v>
      </c>
      <c r="H300" t="s">
        <v>2127</v>
      </c>
    </row>
    <row r="301" spans="1:8" ht="12.75">
      <c r="A301" t="s">
        <v>2126</v>
      </c>
      <c r="B301">
        <v>834</v>
      </c>
      <c r="C301">
        <v>195673</v>
      </c>
      <c r="D301">
        <v>13</v>
      </c>
      <c r="E301">
        <v>1</v>
      </c>
      <c r="F301">
        <v>5.089</v>
      </c>
      <c r="G301">
        <v>6.359</v>
      </c>
      <c r="H301" t="s">
        <v>1186</v>
      </c>
    </row>
    <row r="302" spans="1:8" ht="12.75">
      <c r="A302" t="s">
        <v>2126</v>
      </c>
      <c r="B302">
        <v>834</v>
      </c>
      <c r="C302" t="s">
        <v>2138</v>
      </c>
      <c r="D302">
        <v>13</v>
      </c>
      <c r="E302">
        <v>1</v>
      </c>
      <c r="F302">
        <v>9.581</v>
      </c>
      <c r="G302">
        <v>14.804</v>
      </c>
      <c r="H302" t="s">
        <v>1187</v>
      </c>
    </row>
    <row r="303" spans="1:8" ht="12.75">
      <c r="A303" t="s">
        <v>2126</v>
      </c>
      <c r="B303">
        <v>834</v>
      </c>
      <c r="C303" t="s">
        <v>2159</v>
      </c>
      <c r="D303" t="s">
        <v>2134</v>
      </c>
      <c r="E303">
        <v>0</v>
      </c>
      <c r="F303">
        <v>0</v>
      </c>
      <c r="G303">
        <v>17.724</v>
      </c>
      <c r="H303" t="s">
        <v>1188</v>
      </c>
    </row>
    <row r="304" spans="1:8" ht="12.75">
      <c r="A304" t="s">
        <v>2126</v>
      </c>
      <c r="B304">
        <v>834</v>
      </c>
      <c r="C304" t="s">
        <v>2112</v>
      </c>
      <c r="D304" t="s">
        <v>2134</v>
      </c>
      <c r="E304">
        <v>0</v>
      </c>
      <c r="F304">
        <v>12.197</v>
      </c>
      <c r="G304">
        <v>19.949</v>
      </c>
      <c r="H304" t="s">
        <v>1189</v>
      </c>
    </row>
    <row r="305" spans="1:8" ht="12.75">
      <c r="A305" t="s">
        <v>2126</v>
      </c>
      <c r="B305">
        <v>834</v>
      </c>
      <c r="C305">
        <v>111092</v>
      </c>
      <c r="D305" t="s">
        <v>2134</v>
      </c>
      <c r="E305">
        <v>0</v>
      </c>
      <c r="F305">
        <v>0</v>
      </c>
      <c r="G305">
        <v>19.983</v>
      </c>
      <c r="H305" t="s">
        <v>1190</v>
      </c>
    </row>
    <row r="306" spans="1:8" ht="12.75">
      <c r="A306" t="s">
        <v>2126</v>
      </c>
      <c r="B306">
        <v>834</v>
      </c>
      <c r="C306" t="s">
        <v>1022</v>
      </c>
      <c r="D306" t="s">
        <v>2134</v>
      </c>
      <c r="E306">
        <v>0</v>
      </c>
      <c r="F306">
        <v>4.377</v>
      </c>
      <c r="G306">
        <v>19.842</v>
      </c>
      <c r="H306" t="s">
        <v>1191</v>
      </c>
    </row>
    <row r="307" spans="1:8" ht="12.75">
      <c r="A307" t="s">
        <v>2126</v>
      </c>
      <c r="B307">
        <v>834</v>
      </c>
      <c r="C307" t="s">
        <v>2110</v>
      </c>
      <c r="D307" t="s">
        <v>2134</v>
      </c>
      <c r="E307">
        <v>0</v>
      </c>
      <c r="F307">
        <v>0</v>
      </c>
      <c r="G307">
        <v>20.004</v>
      </c>
      <c r="H307" t="s">
        <v>1192</v>
      </c>
    </row>
    <row r="308" spans="1:8" ht="12.75">
      <c r="A308" t="s">
        <v>2126</v>
      </c>
      <c r="B308">
        <v>834</v>
      </c>
      <c r="C308" t="s">
        <v>1004</v>
      </c>
      <c r="D308" t="s">
        <v>2134</v>
      </c>
      <c r="E308">
        <v>0</v>
      </c>
      <c r="F308">
        <v>9.279</v>
      </c>
      <c r="G308">
        <v>8.49</v>
      </c>
      <c r="H308" t="s">
        <v>1193</v>
      </c>
    </row>
    <row r="309" spans="1:8" ht="12.75">
      <c r="A309" t="s">
        <v>2126</v>
      </c>
      <c r="B309">
        <v>834</v>
      </c>
      <c r="C309" t="s">
        <v>2140</v>
      </c>
      <c r="D309" t="s">
        <v>2134</v>
      </c>
      <c r="E309">
        <v>0</v>
      </c>
      <c r="F309">
        <v>0</v>
      </c>
      <c r="G309">
        <v>0</v>
      </c>
      <c r="H309" t="s">
        <v>1194</v>
      </c>
    </row>
    <row r="310" spans="1:8" ht="12.75">
      <c r="A310" t="s">
        <v>2126</v>
      </c>
      <c r="B310">
        <v>834</v>
      </c>
      <c r="C310">
        <v>251840</v>
      </c>
      <c r="D310" t="s">
        <v>2134</v>
      </c>
      <c r="E310">
        <v>0</v>
      </c>
      <c r="F310">
        <v>0</v>
      </c>
      <c r="G310">
        <v>21.004</v>
      </c>
      <c r="H310" t="s">
        <v>1195</v>
      </c>
    </row>
    <row r="311" spans="1:8" ht="12.75">
      <c r="A311" t="s">
        <v>2126</v>
      </c>
      <c r="B311">
        <v>834</v>
      </c>
      <c r="C311">
        <v>191973</v>
      </c>
      <c r="D311" t="s">
        <v>2134</v>
      </c>
      <c r="E311">
        <v>0</v>
      </c>
      <c r="F311">
        <v>0</v>
      </c>
      <c r="G311">
        <v>21.002</v>
      </c>
      <c r="H311" t="s">
        <v>1196</v>
      </c>
    </row>
    <row r="312" spans="1:8" ht="12.75">
      <c r="A312" t="s">
        <v>2126</v>
      </c>
      <c r="B312">
        <v>834</v>
      </c>
      <c r="C312" t="s">
        <v>2139</v>
      </c>
      <c r="D312" t="s">
        <v>2134</v>
      </c>
      <c r="E312">
        <v>0</v>
      </c>
      <c r="F312">
        <v>0</v>
      </c>
      <c r="G312">
        <v>5.078</v>
      </c>
      <c r="H312" t="s">
        <v>1197</v>
      </c>
    </row>
    <row r="313" ht="12.75">
      <c r="A313" t="s">
        <v>1198</v>
      </c>
    </row>
    <row r="314" ht="12.75">
      <c r="A314" t="s">
        <v>1199</v>
      </c>
    </row>
    <row r="315" spans="1:8" ht="12.75">
      <c r="A315" t="s">
        <v>2126</v>
      </c>
      <c r="B315" t="s">
        <v>2130</v>
      </c>
      <c r="C315" t="s">
        <v>2131</v>
      </c>
      <c r="D315" t="s">
        <v>2132</v>
      </c>
      <c r="E315" t="s">
        <v>2133</v>
      </c>
      <c r="F315" t="s">
        <v>2135</v>
      </c>
      <c r="G315" t="s">
        <v>2136</v>
      </c>
      <c r="H315" t="s">
        <v>2127</v>
      </c>
    </row>
    <row r="316" spans="1:8" ht="12.75">
      <c r="A316" t="s">
        <v>2126</v>
      </c>
      <c r="B316">
        <v>836</v>
      </c>
      <c r="C316" t="s">
        <v>2159</v>
      </c>
      <c r="D316" t="s">
        <v>2134</v>
      </c>
      <c r="E316">
        <v>0</v>
      </c>
      <c r="F316">
        <v>0</v>
      </c>
      <c r="G316">
        <v>17.925</v>
      </c>
      <c r="H316" t="s">
        <v>1200</v>
      </c>
    </row>
    <row r="317" spans="1:8" ht="12.75">
      <c r="A317" t="s">
        <v>2126</v>
      </c>
      <c r="B317">
        <v>836</v>
      </c>
      <c r="C317" t="s">
        <v>2112</v>
      </c>
      <c r="D317" t="s">
        <v>2134</v>
      </c>
      <c r="E317">
        <v>0</v>
      </c>
      <c r="F317">
        <v>12.197</v>
      </c>
      <c r="G317">
        <v>20</v>
      </c>
      <c r="H317" t="s">
        <v>1201</v>
      </c>
    </row>
    <row r="318" spans="1:8" ht="12.75">
      <c r="A318" t="s">
        <v>2126</v>
      </c>
      <c r="B318">
        <v>836</v>
      </c>
      <c r="C318">
        <v>111092</v>
      </c>
      <c r="D318" t="s">
        <v>2134</v>
      </c>
      <c r="E318">
        <v>0</v>
      </c>
      <c r="F318">
        <v>0</v>
      </c>
      <c r="G318">
        <v>19.981</v>
      </c>
      <c r="H318" t="s">
        <v>1202</v>
      </c>
    </row>
    <row r="319" spans="1:8" ht="12.75">
      <c r="A319" t="s">
        <v>2126</v>
      </c>
      <c r="B319">
        <v>836</v>
      </c>
      <c r="C319" t="s">
        <v>1022</v>
      </c>
      <c r="D319" t="s">
        <v>2134</v>
      </c>
      <c r="E319">
        <v>0</v>
      </c>
      <c r="F319">
        <v>4.377</v>
      </c>
      <c r="G319">
        <v>19.996</v>
      </c>
      <c r="H319" t="s">
        <v>1203</v>
      </c>
    </row>
    <row r="320" spans="1:8" ht="12.75">
      <c r="A320" t="s">
        <v>2126</v>
      </c>
      <c r="B320">
        <v>836</v>
      </c>
      <c r="C320" t="s">
        <v>2138</v>
      </c>
      <c r="D320" t="s">
        <v>2134</v>
      </c>
      <c r="E320">
        <v>0</v>
      </c>
      <c r="F320">
        <v>9.581</v>
      </c>
      <c r="G320">
        <v>19.693</v>
      </c>
      <c r="H320" t="s">
        <v>1204</v>
      </c>
    </row>
    <row r="321" spans="1:8" ht="12.75">
      <c r="A321" t="s">
        <v>2126</v>
      </c>
      <c r="B321">
        <v>836</v>
      </c>
      <c r="C321" t="s">
        <v>2110</v>
      </c>
      <c r="D321" t="s">
        <v>2134</v>
      </c>
      <c r="E321">
        <v>0</v>
      </c>
      <c r="F321">
        <v>0</v>
      </c>
      <c r="G321">
        <v>20.004</v>
      </c>
      <c r="H321" t="s">
        <v>1205</v>
      </c>
    </row>
    <row r="322" spans="1:8" ht="12.75">
      <c r="A322" t="s">
        <v>2126</v>
      </c>
      <c r="B322">
        <v>836</v>
      </c>
      <c r="C322" t="s">
        <v>2140</v>
      </c>
      <c r="D322" t="s">
        <v>2134</v>
      </c>
      <c r="E322">
        <v>0</v>
      </c>
      <c r="F322">
        <v>0</v>
      </c>
      <c r="G322">
        <v>0</v>
      </c>
      <c r="H322" t="s">
        <v>1206</v>
      </c>
    </row>
    <row r="323" spans="1:8" ht="12.75">
      <c r="A323" t="s">
        <v>2126</v>
      </c>
      <c r="B323">
        <v>836</v>
      </c>
      <c r="C323">
        <v>191973</v>
      </c>
      <c r="D323" t="s">
        <v>2134</v>
      </c>
      <c r="E323">
        <v>0</v>
      </c>
      <c r="F323">
        <v>0</v>
      </c>
      <c r="G323">
        <v>21.004</v>
      </c>
      <c r="H323" t="s">
        <v>1207</v>
      </c>
    </row>
    <row r="324" spans="1:8" ht="12.75">
      <c r="A324" t="s">
        <v>2126</v>
      </c>
      <c r="B324">
        <v>836</v>
      </c>
      <c r="C324">
        <v>251840</v>
      </c>
      <c r="D324" t="s">
        <v>2134</v>
      </c>
      <c r="E324">
        <v>0</v>
      </c>
      <c r="F324">
        <v>0</v>
      </c>
      <c r="G324">
        <v>21.002</v>
      </c>
      <c r="H324" t="s">
        <v>1208</v>
      </c>
    </row>
    <row r="325" spans="1:8" ht="12.75">
      <c r="A325" t="s">
        <v>2126</v>
      </c>
      <c r="B325">
        <v>836</v>
      </c>
      <c r="C325">
        <v>195673</v>
      </c>
      <c r="D325" t="s">
        <v>2134</v>
      </c>
      <c r="E325">
        <v>0</v>
      </c>
      <c r="F325">
        <v>0</v>
      </c>
      <c r="G325">
        <v>21.002</v>
      </c>
      <c r="H325" t="s">
        <v>1208</v>
      </c>
    </row>
    <row r="326" spans="1:8" ht="12.75">
      <c r="A326" t="s">
        <v>2126</v>
      </c>
      <c r="B326">
        <v>836</v>
      </c>
      <c r="C326" t="s">
        <v>2139</v>
      </c>
      <c r="D326" t="s">
        <v>2134</v>
      </c>
      <c r="E326">
        <v>0</v>
      </c>
      <c r="F326">
        <v>0</v>
      </c>
      <c r="G326">
        <v>18.331</v>
      </c>
      <c r="H326" t="s">
        <v>1209</v>
      </c>
    </row>
    <row r="327" spans="1:8" ht="12.75">
      <c r="A327" t="s">
        <v>2126</v>
      </c>
      <c r="B327">
        <v>836</v>
      </c>
      <c r="C327">
        <v>1234555</v>
      </c>
      <c r="D327" t="s">
        <v>2134</v>
      </c>
      <c r="E327">
        <v>0</v>
      </c>
      <c r="F327">
        <v>0</v>
      </c>
      <c r="G327">
        <v>19.837</v>
      </c>
      <c r="H327" t="s">
        <v>1210</v>
      </c>
    </row>
    <row r="328" ht="12.75">
      <c r="A328" t="s">
        <v>1211</v>
      </c>
    </row>
    <row r="329" ht="12.75">
      <c r="A329" t="s">
        <v>1212</v>
      </c>
    </row>
    <row r="330" spans="1:8" ht="12.75">
      <c r="A330" t="s">
        <v>2126</v>
      </c>
      <c r="B330" t="s">
        <v>2130</v>
      </c>
      <c r="C330" t="s">
        <v>2131</v>
      </c>
      <c r="D330" t="s">
        <v>2132</v>
      </c>
      <c r="E330" t="s">
        <v>2133</v>
      </c>
      <c r="F330" t="s">
        <v>2135</v>
      </c>
      <c r="G330" t="s">
        <v>2136</v>
      </c>
      <c r="H330" t="s">
        <v>2127</v>
      </c>
    </row>
    <row r="331" spans="1:8" ht="12.75">
      <c r="A331" t="s">
        <v>2126</v>
      </c>
      <c r="B331">
        <v>838</v>
      </c>
      <c r="C331" t="s">
        <v>2159</v>
      </c>
      <c r="D331" t="s">
        <v>2134</v>
      </c>
      <c r="E331">
        <v>0</v>
      </c>
      <c r="F331">
        <v>0</v>
      </c>
      <c r="G331">
        <v>17.99</v>
      </c>
      <c r="H331" t="s">
        <v>1213</v>
      </c>
    </row>
    <row r="332" spans="1:8" ht="12.75">
      <c r="A332" t="s">
        <v>2126</v>
      </c>
      <c r="B332">
        <v>838</v>
      </c>
      <c r="C332" t="s">
        <v>2112</v>
      </c>
      <c r="D332" t="s">
        <v>2134</v>
      </c>
      <c r="E332">
        <v>0</v>
      </c>
      <c r="F332">
        <v>12.197</v>
      </c>
      <c r="G332">
        <v>19.996</v>
      </c>
      <c r="H332" t="s">
        <v>1214</v>
      </c>
    </row>
    <row r="333" spans="1:8" ht="12.75">
      <c r="A333" t="s">
        <v>2126</v>
      </c>
      <c r="B333">
        <v>838</v>
      </c>
      <c r="C333">
        <v>111092</v>
      </c>
      <c r="D333" t="s">
        <v>2134</v>
      </c>
      <c r="E333">
        <v>0</v>
      </c>
      <c r="F333">
        <v>0</v>
      </c>
      <c r="G333">
        <v>19.983</v>
      </c>
      <c r="H333" t="s">
        <v>1215</v>
      </c>
    </row>
    <row r="334" spans="1:8" ht="12.75">
      <c r="A334" t="s">
        <v>2126</v>
      </c>
      <c r="B334">
        <v>838</v>
      </c>
      <c r="C334" t="s">
        <v>1022</v>
      </c>
      <c r="D334" t="s">
        <v>2134</v>
      </c>
      <c r="E334">
        <v>0</v>
      </c>
      <c r="F334">
        <v>4.377</v>
      </c>
      <c r="G334">
        <v>19.878</v>
      </c>
      <c r="H334" t="s">
        <v>1216</v>
      </c>
    </row>
    <row r="335" spans="1:8" ht="12.75">
      <c r="A335" t="s">
        <v>2126</v>
      </c>
      <c r="B335">
        <v>838</v>
      </c>
      <c r="C335" t="s">
        <v>2138</v>
      </c>
      <c r="D335" t="s">
        <v>2134</v>
      </c>
      <c r="E335">
        <v>0</v>
      </c>
      <c r="F335">
        <v>9.581</v>
      </c>
      <c r="G335">
        <v>19.826</v>
      </c>
      <c r="H335" t="s">
        <v>1217</v>
      </c>
    </row>
    <row r="336" spans="1:8" ht="12.75">
      <c r="A336" t="s">
        <v>2126</v>
      </c>
      <c r="B336">
        <v>838</v>
      </c>
      <c r="C336" t="s">
        <v>2110</v>
      </c>
      <c r="D336" t="s">
        <v>2134</v>
      </c>
      <c r="E336">
        <v>0</v>
      </c>
      <c r="F336">
        <v>0</v>
      </c>
      <c r="G336">
        <v>20.007</v>
      </c>
      <c r="H336" t="s">
        <v>1218</v>
      </c>
    </row>
    <row r="337" spans="1:8" ht="12.75">
      <c r="A337" t="s">
        <v>2126</v>
      </c>
      <c r="B337">
        <v>838</v>
      </c>
      <c r="C337" t="s">
        <v>2140</v>
      </c>
      <c r="D337" t="s">
        <v>2134</v>
      </c>
      <c r="E337">
        <v>0</v>
      </c>
      <c r="F337">
        <v>0</v>
      </c>
      <c r="G337">
        <v>0</v>
      </c>
      <c r="H337" t="s">
        <v>1219</v>
      </c>
    </row>
    <row r="338" spans="1:8" ht="12.75">
      <c r="A338" t="s">
        <v>2126</v>
      </c>
      <c r="B338">
        <v>838</v>
      </c>
      <c r="C338">
        <v>251840</v>
      </c>
      <c r="D338" t="s">
        <v>2134</v>
      </c>
      <c r="E338">
        <v>0</v>
      </c>
      <c r="F338">
        <v>0</v>
      </c>
      <c r="G338">
        <v>21.003</v>
      </c>
      <c r="H338" t="s">
        <v>1220</v>
      </c>
    </row>
    <row r="339" spans="1:8" ht="12.75">
      <c r="A339" t="s">
        <v>2126</v>
      </c>
      <c r="B339">
        <v>838</v>
      </c>
      <c r="C339">
        <v>195673</v>
      </c>
      <c r="D339" t="s">
        <v>2134</v>
      </c>
      <c r="E339">
        <v>0</v>
      </c>
      <c r="F339">
        <v>0</v>
      </c>
      <c r="G339">
        <v>21</v>
      </c>
      <c r="H339" t="s">
        <v>1221</v>
      </c>
    </row>
    <row r="340" spans="1:8" ht="12.75">
      <c r="A340" t="s">
        <v>2126</v>
      </c>
      <c r="B340">
        <v>838</v>
      </c>
      <c r="C340">
        <v>191973</v>
      </c>
      <c r="D340" t="s">
        <v>2134</v>
      </c>
      <c r="E340">
        <v>0</v>
      </c>
      <c r="F340">
        <v>0</v>
      </c>
      <c r="G340">
        <v>21.001</v>
      </c>
      <c r="H340" t="s">
        <v>1222</v>
      </c>
    </row>
    <row r="341" spans="1:8" ht="12.75">
      <c r="A341" t="s">
        <v>2126</v>
      </c>
      <c r="B341">
        <v>838</v>
      </c>
      <c r="C341" t="s">
        <v>2139</v>
      </c>
      <c r="D341" t="s">
        <v>2134</v>
      </c>
      <c r="E341">
        <v>0</v>
      </c>
      <c r="F341">
        <v>0</v>
      </c>
      <c r="G341">
        <v>13.254</v>
      </c>
      <c r="H341" t="s">
        <v>1223</v>
      </c>
    </row>
    <row r="342" ht="12.75">
      <c r="A342" t="s">
        <v>1224</v>
      </c>
    </row>
    <row r="343" ht="12.75">
      <c r="A343" t="s">
        <v>1225</v>
      </c>
    </row>
    <row r="344" spans="1:8" ht="12.75">
      <c r="A344" t="s">
        <v>2126</v>
      </c>
      <c r="B344" t="s">
        <v>2130</v>
      </c>
      <c r="C344" t="s">
        <v>2131</v>
      </c>
      <c r="D344" t="s">
        <v>2132</v>
      </c>
      <c r="E344" t="s">
        <v>2133</v>
      </c>
      <c r="F344" t="s">
        <v>2135</v>
      </c>
      <c r="G344" t="s">
        <v>2136</v>
      </c>
      <c r="H344" t="s">
        <v>2127</v>
      </c>
    </row>
    <row r="345" spans="1:8" ht="12.75">
      <c r="A345" t="s">
        <v>2126</v>
      </c>
      <c r="B345">
        <v>840</v>
      </c>
      <c r="C345" t="s">
        <v>2159</v>
      </c>
      <c r="D345" t="s">
        <v>2134</v>
      </c>
      <c r="E345">
        <v>0</v>
      </c>
      <c r="F345">
        <v>0</v>
      </c>
      <c r="G345">
        <v>17.968</v>
      </c>
      <c r="H345" t="s">
        <v>1226</v>
      </c>
    </row>
    <row r="346" spans="1:8" ht="12.75">
      <c r="A346" t="s">
        <v>2126</v>
      </c>
      <c r="B346">
        <v>840</v>
      </c>
      <c r="C346" t="s">
        <v>2112</v>
      </c>
      <c r="D346" t="s">
        <v>2134</v>
      </c>
      <c r="E346">
        <v>0</v>
      </c>
      <c r="F346">
        <v>12.197</v>
      </c>
      <c r="G346">
        <v>19.995</v>
      </c>
      <c r="H346" t="s">
        <v>1227</v>
      </c>
    </row>
    <row r="347" spans="1:8" ht="12.75">
      <c r="A347" t="s">
        <v>2126</v>
      </c>
      <c r="B347">
        <v>840</v>
      </c>
      <c r="C347">
        <v>111092</v>
      </c>
      <c r="D347" t="s">
        <v>2134</v>
      </c>
      <c r="E347">
        <v>0</v>
      </c>
      <c r="F347">
        <v>0</v>
      </c>
      <c r="G347">
        <v>19.984</v>
      </c>
      <c r="H347" t="s">
        <v>1228</v>
      </c>
    </row>
    <row r="348" spans="1:8" ht="12.75">
      <c r="A348" t="s">
        <v>2126</v>
      </c>
      <c r="B348">
        <v>840</v>
      </c>
      <c r="C348" t="s">
        <v>1022</v>
      </c>
      <c r="D348" t="s">
        <v>2134</v>
      </c>
      <c r="E348">
        <v>0</v>
      </c>
      <c r="F348">
        <v>4.377</v>
      </c>
      <c r="G348">
        <v>19.905</v>
      </c>
      <c r="H348" t="s">
        <v>1229</v>
      </c>
    </row>
    <row r="349" spans="1:8" ht="12.75">
      <c r="A349" t="s">
        <v>2126</v>
      </c>
      <c r="B349">
        <v>840</v>
      </c>
      <c r="C349" t="s">
        <v>2138</v>
      </c>
      <c r="D349" t="s">
        <v>2134</v>
      </c>
      <c r="E349">
        <v>0</v>
      </c>
      <c r="F349">
        <v>9.581</v>
      </c>
      <c r="G349">
        <v>19.836</v>
      </c>
      <c r="H349" t="s">
        <v>1230</v>
      </c>
    </row>
    <row r="350" spans="1:8" ht="12.75">
      <c r="A350" t="s">
        <v>2126</v>
      </c>
      <c r="B350">
        <v>840</v>
      </c>
      <c r="C350" t="s">
        <v>2110</v>
      </c>
      <c r="D350" t="s">
        <v>2134</v>
      </c>
      <c r="E350">
        <v>0</v>
      </c>
      <c r="F350">
        <v>0</v>
      </c>
      <c r="G350">
        <v>20.002</v>
      </c>
      <c r="H350" t="s">
        <v>1231</v>
      </c>
    </row>
    <row r="351" spans="1:8" ht="12.75">
      <c r="A351" t="s">
        <v>2126</v>
      </c>
      <c r="B351">
        <v>840</v>
      </c>
      <c r="C351" t="s">
        <v>2140</v>
      </c>
      <c r="D351" t="s">
        <v>2134</v>
      </c>
      <c r="E351">
        <v>0</v>
      </c>
      <c r="F351">
        <v>0</v>
      </c>
      <c r="G351">
        <v>0</v>
      </c>
      <c r="H351" t="s">
        <v>1232</v>
      </c>
    </row>
    <row r="352" spans="1:8" ht="12.75">
      <c r="A352" t="s">
        <v>2126</v>
      </c>
      <c r="B352">
        <v>840</v>
      </c>
      <c r="C352" t="s">
        <v>2139</v>
      </c>
      <c r="D352" t="s">
        <v>2134</v>
      </c>
      <c r="E352">
        <v>0</v>
      </c>
      <c r="F352">
        <v>0</v>
      </c>
      <c r="G352">
        <v>20.474</v>
      </c>
      <c r="H352" t="s">
        <v>1233</v>
      </c>
    </row>
    <row r="353" spans="1:8" ht="12.75">
      <c r="A353" t="s">
        <v>2126</v>
      </c>
      <c r="B353">
        <v>840</v>
      </c>
      <c r="C353">
        <v>251840</v>
      </c>
      <c r="D353" t="s">
        <v>2134</v>
      </c>
      <c r="E353">
        <v>0</v>
      </c>
      <c r="F353">
        <v>0</v>
      </c>
      <c r="G353">
        <v>21.001</v>
      </c>
      <c r="H353" t="s">
        <v>1234</v>
      </c>
    </row>
    <row r="354" spans="1:8" ht="12.75">
      <c r="A354" t="s">
        <v>2126</v>
      </c>
      <c r="B354">
        <v>840</v>
      </c>
      <c r="C354">
        <v>195673</v>
      </c>
      <c r="D354" t="s">
        <v>2134</v>
      </c>
      <c r="E354">
        <v>0</v>
      </c>
      <c r="F354">
        <v>0</v>
      </c>
      <c r="G354">
        <v>21.005</v>
      </c>
      <c r="H354" t="s">
        <v>1235</v>
      </c>
    </row>
    <row r="355" spans="1:8" ht="12.75">
      <c r="A355" t="s">
        <v>2126</v>
      </c>
      <c r="B355">
        <v>840</v>
      </c>
      <c r="C355">
        <v>191973</v>
      </c>
      <c r="D355" t="s">
        <v>2134</v>
      </c>
      <c r="E355">
        <v>0</v>
      </c>
      <c r="F355">
        <v>0</v>
      </c>
      <c r="G355">
        <v>21.005</v>
      </c>
      <c r="H355" t="s">
        <v>1235</v>
      </c>
    </row>
    <row r="356" ht="12.75">
      <c r="A356" t="s">
        <v>1236</v>
      </c>
    </row>
    <row r="357" ht="12.75">
      <c r="A357" t="s">
        <v>1237</v>
      </c>
    </row>
    <row r="358" spans="1:8" ht="12.75">
      <c r="A358" t="s">
        <v>2126</v>
      </c>
      <c r="B358" t="s">
        <v>2130</v>
      </c>
      <c r="C358" t="s">
        <v>2131</v>
      </c>
      <c r="D358" t="s">
        <v>2132</v>
      </c>
      <c r="E358" t="s">
        <v>2133</v>
      </c>
      <c r="F358" t="s">
        <v>2135</v>
      </c>
      <c r="G358" t="s">
        <v>2136</v>
      </c>
      <c r="H358" t="s">
        <v>2127</v>
      </c>
    </row>
    <row r="359" spans="1:8" ht="12.75">
      <c r="A359" t="s">
        <v>2126</v>
      </c>
      <c r="B359">
        <v>842</v>
      </c>
      <c r="C359" t="s">
        <v>2159</v>
      </c>
      <c r="D359" t="s">
        <v>2134</v>
      </c>
      <c r="E359">
        <v>0</v>
      </c>
      <c r="F359">
        <v>0</v>
      </c>
      <c r="G359">
        <v>18.062</v>
      </c>
      <c r="H359" t="s">
        <v>1238</v>
      </c>
    </row>
    <row r="360" spans="1:8" ht="12.75">
      <c r="A360" t="s">
        <v>2126</v>
      </c>
      <c r="B360">
        <v>842</v>
      </c>
      <c r="C360" t="s">
        <v>2112</v>
      </c>
      <c r="D360" t="s">
        <v>2134</v>
      </c>
      <c r="E360">
        <v>0</v>
      </c>
      <c r="F360">
        <v>12.197</v>
      </c>
      <c r="G360">
        <v>19.993</v>
      </c>
      <c r="H360" t="s">
        <v>1239</v>
      </c>
    </row>
    <row r="361" spans="1:8" ht="12.75">
      <c r="A361" t="s">
        <v>2126</v>
      </c>
      <c r="B361">
        <v>842</v>
      </c>
      <c r="C361">
        <v>111092</v>
      </c>
      <c r="D361" t="s">
        <v>2134</v>
      </c>
      <c r="E361">
        <v>0</v>
      </c>
      <c r="F361">
        <v>0</v>
      </c>
      <c r="G361">
        <v>19.982</v>
      </c>
      <c r="H361" t="s">
        <v>1240</v>
      </c>
    </row>
    <row r="362" spans="1:8" ht="12.75">
      <c r="A362" t="s">
        <v>2126</v>
      </c>
      <c r="B362">
        <v>842</v>
      </c>
      <c r="C362" t="s">
        <v>1022</v>
      </c>
      <c r="D362" t="s">
        <v>2134</v>
      </c>
      <c r="E362">
        <v>0</v>
      </c>
      <c r="F362">
        <v>4.377</v>
      </c>
      <c r="G362">
        <v>19.913</v>
      </c>
      <c r="H362" t="s">
        <v>1241</v>
      </c>
    </row>
    <row r="363" spans="1:8" ht="12.75">
      <c r="A363" t="s">
        <v>2126</v>
      </c>
      <c r="B363">
        <v>842</v>
      </c>
      <c r="C363" t="s">
        <v>2138</v>
      </c>
      <c r="D363" t="s">
        <v>2134</v>
      </c>
      <c r="E363">
        <v>0</v>
      </c>
      <c r="F363">
        <v>9.581</v>
      </c>
      <c r="G363">
        <v>19.865</v>
      </c>
      <c r="H363" t="s">
        <v>1242</v>
      </c>
    </row>
    <row r="364" spans="1:8" ht="12.75">
      <c r="A364" t="s">
        <v>2126</v>
      </c>
      <c r="B364">
        <v>842</v>
      </c>
      <c r="C364" t="s">
        <v>2110</v>
      </c>
      <c r="D364" t="s">
        <v>2134</v>
      </c>
      <c r="E364">
        <v>0</v>
      </c>
      <c r="F364">
        <v>0</v>
      </c>
      <c r="G364">
        <v>20.001</v>
      </c>
      <c r="H364" t="s">
        <v>1243</v>
      </c>
    </row>
    <row r="365" spans="1:8" ht="12.75">
      <c r="A365" t="s">
        <v>2126</v>
      </c>
      <c r="B365">
        <v>842</v>
      </c>
      <c r="C365" t="s">
        <v>2140</v>
      </c>
      <c r="D365" t="s">
        <v>2134</v>
      </c>
      <c r="E365">
        <v>0</v>
      </c>
      <c r="F365">
        <v>0</v>
      </c>
      <c r="G365">
        <v>0</v>
      </c>
      <c r="H365" t="s">
        <v>1244</v>
      </c>
    </row>
    <row r="366" spans="1:8" ht="12.75">
      <c r="A366" t="s">
        <v>2126</v>
      </c>
      <c r="B366">
        <v>842</v>
      </c>
      <c r="C366">
        <v>251840</v>
      </c>
      <c r="D366" t="s">
        <v>2134</v>
      </c>
      <c r="E366">
        <v>0</v>
      </c>
      <c r="F366">
        <v>0</v>
      </c>
      <c r="G366">
        <v>21.005</v>
      </c>
      <c r="H366" t="s">
        <v>1245</v>
      </c>
    </row>
    <row r="367" spans="1:8" ht="12.75">
      <c r="A367" t="s">
        <v>2126</v>
      </c>
      <c r="B367">
        <v>842</v>
      </c>
      <c r="C367">
        <v>191973</v>
      </c>
      <c r="D367" t="s">
        <v>2134</v>
      </c>
      <c r="E367">
        <v>0</v>
      </c>
      <c r="F367">
        <v>0</v>
      </c>
      <c r="G367">
        <v>21.003</v>
      </c>
      <c r="H367" t="s">
        <v>1246</v>
      </c>
    </row>
    <row r="368" spans="1:8" ht="12.75">
      <c r="A368" t="s">
        <v>2126</v>
      </c>
      <c r="B368">
        <v>842</v>
      </c>
      <c r="C368">
        <v>195673</v>
      </c>
      <c r="D368" t="s">
        <v>2134</v>
      </c>
      <c r="E368">
        <v>0</v>
      </c>
      <c r="F368">
        <v>0</v>
      </c>
      <c r="G368">
        <v>21.051</v>
      </c>
      <c r="H368" t="s">
        <v>1247</v>
      </c>
    </row>
    <row r="369" spans="1:8" ht="12.75">
      <c r="A369" t="s">
        <v>2126</v>
      </c>
      <c r="B369">
        <v>842</v>
      </c>
      <c r="C369" t="s">
        <v>2139</v>
      </c>
      <c r="D369" t="s">
        <v>2134</v>
      </c>
      <c r="E369">
        <v>0</v>
      </c>
      <c r="F369">
        <v>0</v>
      </c>
      <c r="G369">
        <v>20.69</v>
      </c>
      <c r="H369" t="s">
        <v>1248</v>
      </c>
    </row>
    <row r="370" ht="12.75">
      <c r="A370" t="s">
        <v>1249</v>
      </c>
    </row>
    <row r="371" ht="12.75">
      <c r="A371" t="s">
        <v>1250</v>
      </c>
    </row>
    <row r="372" spans="1:8" ht="12.75">
      <c r="A372" t="s">
        <v>2126</v>
      </c>
      <c r="B372" t="s">
        <v>2130</v>
      </c>
      <c r="C372" t="s">
        <v>2131</v>
      </c>
      <c r="D372" t="s">
        <v>2132</v>
      </c>
      <c r="E372" t="s">
        <v>2133</v>
      </c>
      <c r="F372" t="s">
        <v>2135</v>
      </c>
      <c r="G372" t="s">
        <v>2136</v>
      </c>
      <c r="H372" t="s">
        <v>2127</v>
      </c>
    </row>
    <row r="373" spans="1:8" ht="12.75">
      <c r="A373" t="s">
        <v>2126</v>
      </c>
      <c r="B373">
        <v>844</v>
      </c>
      <c r="C373" t="s">
        <v>2159</v>
      </c>
      <c r="D373" t="s">
        <v>2134</v>
      </c>
      <c r="E373">
        <v>0</v>
      </c>
      <c r="F373">
        <v>0</v>
      </c>
      <c r="G373">
        <v>18.017</v>
      </c>
      <c r="H373" t="s">
        <v>1251</v>
      </c>
    </row>
    <row r="374" spans="1:8" ht="12.75">
      <c r="A374" t="s">
        <v>2126</v>
      </c>
      <c r="B374">
        <v>844</v>
      </c>
      <c r="C374" t="s">
        <v>2112</v>
      </c>
      <c r="D374" t="s">
        <v>2134</v>
      </c>
      <c r="E374">
        <v>0</v>
      </c>
      <c r="F374">
        <v>12.197</v>
      </c>
      <c r="G374">
        <v>20</v>
      </c>
      <c r="H374" t="s">
        <v>1252</v>
      </c>
    </row>
    <row r="375" spans="1:8" ht="12.75">
      <c r="A375" t="s">
        <v>2126</v>
      </c>
      <c r="B375">
        <v>844</v>
      </c>
      <c r="C375">
        <v>111092</v>
      </c>
      <c r="D375" t="s">
        <v>2134</v>
      </c>
      <c r="E375">
        <v>0</v>
      </c>
      <c r="F375">
        <v>0</v>
      </c>
      <c r="G375">
        <v>19.984</v>
      </c>
      <c r="H375" t="s">
        <v>1253</v>
      </c>
    </row>
    <row r="376" spans="1:8" ht="12.75">
      <c r="A376" t="s">
        <v>2126</v>
      </c>
      <c r="B376">
        <v>844</v>
      </c>
      <c r="C376" t="s">
        <v>1022</v>
      </c>
      <c r="D376" t="s">
        <v>2134</v>
      </c>
      <c r="E376">
        <v>0</v>
      </c>
      <c r="F376">
        <v>4.377</v>
      </c>
      <c r="G376">
        <v>19.946</v>
      </c>
      <c r="H376" t="s">
        <v>1254</v>
      </c>
    </row>
    <row r="377" spans="1:8" ht="12.75">
      <c r="A377" t="s">
        <v>2126</v>
      </c>
      <c r="B377">
        <v>844</v>
      </c>
      <c r="C377" t="s">
        <v>2138</v>
      </c>
      <c r="D377" t="s">
        <v>2134</v>
      </c>
      <c r="E377">
        <v>0</v>
      </c>
      <c r="F377">
        <v>9.581</v>
      </c>
      <c r="G377">
        <v>19.874</v>
      </c>
      <c r="H377" t="s">
        <v>1255</v>
      </c>
    </row>
    <row r="378" spans="1:8" ht="12.75">
      <c r="A378" t="s">
        <v>2126</v>
      </c>
      <c r="B378">
        <v>844</v>
      </c>
      <c r="C378" t="s">
        <v>2110</v>
      </c>
      <c r="D378" t="s">
        <v>2134</v>
      </c>
      <c r="E378">
        <v>0</v>
      </c>
      <c r="F378">
        <v>0</v>
      </c>
      <c r="G378">
        <v>20.002</v>
      </c>
      <c r="H378" t="s">
        <v>1256</v>
      </c>
    </row>
    <row r="379" spans="1:8" ht="12.75">
      <c r="A379" t="s">
        <v>2126</v>
      </c>
      <c r="B379">
        <v>844</v>
      </c>
      <c r="C379" t="s">
        <v>2139</v>
      </c>
      <c r="D379" t="s">
        <v>2134</v>
      </c>
      <c r="E379">
        <v>0</v>
      </c>
      <c r="F379">
        <v>0</v>
      </c>
      <c r="G379">
        <v>20.321</v>
      </c>
      <c r="H379" t="s">
        <v>1257</v>
      </c>
    </row>
    <row r="380" spans="1:8" ht="12.75">
      <c r="A380" t="s">
        <v>2126</v>
      </c>
      <c r="B380">
        <v>844</v>
      </c>
      <c r="C380" t="s">
        <v>2140</v>
      </c>
      <c r="D380" t="s">
        <v>2134</v>
      </c>
      <c r="E380">
        <v>0</v>
      </c>
      <c r="F380">
        <v>0</v>
      </c>
      <c r="G380">
        <v>0</v>
      </c>
      <c r="H380" t="s">
        <v>1258</v>
      </c>
    </row>
    <row r="381" spans="1:8" ht="12.75">
      <c r="A381" t="s">
        <v>2126</v>
      </c>
      <c r="B381">
        <v>844</v>
      </c>
      <c r="C381">
        <v>251840</v>
      </c>
      <c r="D381" t="s">
        <v>2134</v>
      </c>
      <c r="E381">
        <v>0</v>
      </c>
      <c r="F381">
        <v>0</v>
      </c>
      <c r="G381">
        <v>21.004</v>
      </c>
      <c r="H381" t="s">
        <v>1259</v>
      </c>
    </row>
    <row r="382" spans="1:8" ht="12.75">
      <c r="A382" t="s">
        <v>2126</v>
      </c>
      <c r="B382">
        <v>844</v>
      </c>
      <c r="C382">
        <v>195673</v>
      </c>
      <c r="D382" t="s">
        <v>2134</v>
      </c>
      <c r="E382">
        <v>0</v>
      </c>
      <c r="F382">
        <v>0</v>
      </c>
      <c r="G382">
        <v>21.023</v>
      </c>
      <c r="H382" t="s">
        <v>1260</v>
      </c>
    </row>
    <row r="383" spans="1:8" ht="12.75">
      <c r="A383" t="s">
        <v>2126</v>
      </c>
      <c r="B383">
        <v>844</v>
      </c>
      <c r="C383">
        <v>191973</v>
      </c>
      <c r="D383" t="s">
        <v>2134</v>
      </c>
      <c r="E383">
        <v>0</v>
      </c>
      <c r="F383">
        <v>0</v>
      </c>
      <c r="G383">
        <v>21.001</v>
      </c>
      <c r="H383" t="s">
        <v>1261</v>
      </c>
    </row>
    <row r="384" ht="12.75">
      <c r="A384" t="s">
        <v>1262</v>
      </c>
    </row>
    <row r="385" ht="12.75">
      <c r="A385" t="s">
        <v>1263</v>
      </c>
    </row>
    <row r="386" spans="1:8" ht="12.75">
      <c r="A386" t="s">
        <v>2126</v>
      </c>
      <c r="B386" t="s">
        <v>2130</v>
      </c>
      <c r="C386" t="s">
        <v>2131</v>
      </c>
      <c r="D386" t="s">
        <v>2132</v>
      </c>
      <c r="E386" t="s">
        <v>2133</v>
      </c>
      <c r="F386" t="s">
        <v>2135</v>
      </c>
      <c r="G386" t="s">
        <v>2136</v>
      </c>
      <c r="H386" t="s">
        <v>2127</v>
      </c>
    </row>
    <row r="387" spans="1:8" ht="12.75">
      <c r="A387" t="s">
        <v>2126</v>
      </c>
      <c r="B387">
        <v>846</v>
      </c>
      <c r="C387" t="s">
        <v>2159</v>
      </c>
      <c r="D387" t="s">
        <v>2134</v>
      </c>
      <c r="E387">
        <v>0</v>
      </c>
      <c r="F387">
        <v>0</v>
      </c>
      <c r="G387">
        <v>18.142</v>
      </c>
      <c r="H387" t="s">
        <v>1264</v>
      </c>
    </row>
    <row r="388" spans="1:8" ht="12.75">
      <c r="A388" t="s">
        <v>2126</v>
      </c>
      <c r="B388">
        <v>846</v>
      </c>
      <c r="C388" t="s">
        <v>2112</v>
      </c>
      <c r="D388" t="s">
        <v>2134</v>
      </c>
      <c r="E388">
        <v>0</v>
      </c>
      <c r="F388">
        <v>12.197</v>
      </c>
      <c r="G388">
        <v>19.995</v>
      </c>
      <c r="H388" t="s">
        <v>1265</v>
      </c>
    </row>
    <row r="389" spans="1:8" ht="12.75">
      <c r="A389" t="s">
        <v>2126</v>
      </c>
      <c r="B389">
        <v>846</v>
      </c>
      <c r="C389">
        <v>111092</v>
      </c>
      <c r="D389" t="s">
        <v>2134</v>
      </c>
      <c r="E389">
        <v>0</v>
      </c>
      <c r="F389">
        <v>0</v>
      </c>
      <c r="G389">
        <v>19.981</v>
      </c>
      <c r="H389" t="s">
        <v>1266</v>
      </c>
    </row>
    <row r="390" spans="1:8" ht="12.75">
      <c r="A390" t="s">
        <v>2126</v>
      </c>
      <c r="B390">
        <v>846</v>
      </c>
      <c r="C390" t="s">
        <v>2138</v>
      </c>
      <c r="D390" t="s">
        <v>2134</v>
      </c>
      <c r="E390">
        <v>0</v>
      </c>
      <c r="F390">
        <v>9.581</v>
      </c>
      <c r="G390">
        <v>19.723</v>
      </c>
      <c r="H390" t="s">
        <v>1267</v>
      </c>
    </row>
    <row r="391" spans="1:8" ht="12.75">
      <c r="A391" t="s">
        <v>2126</v>
      </c>
      <c r="B391">
        <v>846</v>
      </c>
      <c r="C391" t="s">
        <v>2110</v>
      </c>
      <c r="D391" t="s">
        <v>2134</v>
      </c>
      <c r="E391">
        <v>0</v>
      </c>
      <c r="F391">
        <v>0</v>
      </c>
      <c r="G391">
        <v>20.002</v>
      </c>
      <c r="H391" t="s">
        <v>1268</v>
      </c>
    </row>
    <row r="392" spans="1:8" ht="12.75">
      <c r="A392" t="s">
        <v>2126</v>
      </c>
      <c r="B392">
        <v>846</v>
      </c>
      <c r="C392" t="s">
        <v>2140</v>
      </c>
      <c r="D392" t="s">
        <v>2134</v>
      </c>
      <c r="E392">
        <v>0</v>
      </c>
      <c r="F392">
        <v>0</v>
      </c>
      <c r="G392">
        <v>0</v>
      </c>
      <c r="H392" t="s">
        <v>1269</v>
      </c>
    </row>
    <row r="393" spans="1:8" ht="12.75">
      <c r="A393" t="s">
        <v>2126</v>
      </c>
      <c r="B393">
        <v>846</v>
      </c>
      <c r="C393">
        <v>191973</v>
      </c>
      <c r="D393" t="s">
        <v>2134</v>
      </c>
      <c r="E393">
        <v>0</v>
      </c>
      <c r="F393">
        <v>0</v>
      </c>
      <c r="G393">
        <v>21.006</v>
      </c>
      <c r="H393" t="s">
        <v>1270</v>
      </c>
    </row>
    <row r="394" spans="1:8" ht="12.75">
      <c r="A394" t="s">
        <v>2126</v>
      </c>
      <c r="B394">
        <v>846</v>
      </c>
      <c r="C394">
        <v>251840</v>
      </c>
      <c r="D394" t="s">
        <v>2134</v>
      </c>
      <c r="E394">
        <v>0</v>
      </c>
      <c r="F394">
        <v>0</v>
      </c>
      <c r="G394">
        <v>21.001</v>
      </c>
      <c r="H394" t="s">
        <v>1271</v>
      </c>
    </row>
    <row r="395" spans="1:8" ht="12.75">
      <c r="A395" t="s">
        <v>2126</v>
      </c>
      <c r="B395">
        <v>846</v>
      </c>
      <c r="C395">
        <v>195673</v>
      </c>
      <c r="D395" t="s">
        <v>2134</v>
      </c>
      <c r="E395">
        <v>0</v>
      </c>
      <c r="F395">
        <v>0</v>
      </c>
      <c r="G395">
        <v>21.034</v>
      </c>
      <c r="H395" t="s">
        <v>1272</v>
      </c>
    </row>
    <row r="396" spans="1:8" ht="12.75">
      <c r="A396" t="s">
        <v>2126</v>
      </c>
      <c r="B396">
        <v>846</v>
      </c>
      <c r="C396" t="s">
        <v>2139</v>
      </c>
      <c r="D396" t="s">
        <v>2134</v>
      </c>
      <c r="E396">
        <v>0</v>
      </c>
      <c r="F396">
        <v>0</v>
      </c>
      <c r="G396">
        <v>9.137</v>
      </c>
      <c r="H396" t="s">
        <v>1273</v>
      </c>
    </row>
    <row r="397" spans="1:8" ht="12.75">
      <c r="A397" t="s">
        <v>2126</v>
      </c>
      <c r="B397">
        <v>846</v>
      </c>
      <c r="C397" t="s">
        <v>1022</v>
      </c>
      <c r="D397" t="s">
        <v>2134</v>
      </c>
      <c r="E397">
        <v>0</v>
      </c>
      <c r="F397">
        <v>4.377</v>
      </c>
      <c r="G397">
        <v>19.939</v>
      </c>
      <c r="H397" t="s">
        <v>1274</v>
      </c>
    </row>
    <row r="398" ht="12.75">
      <c r="A398" t="s">
        <v>1275</v>
      </c>
    </row>
    <row r="399" ht="12.75">
      <c r="A399" t="s">
        <v>1276</v>
      </c>
    </row>
    <row r="400" spans="1:8" ht="12.75">
      <c r="A400" t="s">
        <v>2126</v>
      </c>
      <c r="B400" t="s">
        <v>2130</v>
      </c>
      <c r="C400" t="s">
        <v>2131</v>
      </c>
      <c r="D400" t="s">
        <v>2132</v>
      </c>
      <c r="E400" t="s">
        <v>2133</v>
      </c>
      <c r="F400" t="s">
        <v>2135</v>
      </c>
      <c r="G400" t="s">
        <v>2136</v>
      </c>
      <c r="H400" t="s">
        <v>2127</v>
      </c>
    </row>
    <row r="401" spans="1:8" ht="12.75">
      <c r="A401" t="s">
        <v>2126</v>
      </c>
      <c r="B401">
        <v>848</v>
      </c>
      <c r="C401" t="s">
        <v>2159</v>
      </c>
      <c r="D401" t="s">
        <v>2134</v>
      </c>
      <c r="E401">
        <v>0</v>
      </c>
      <c r="F401">
        <v>0</v>
      </c>
      <c r="G401">
        <v>18.148</v>
      </c>
      <c r="H401" t="s">
        <v>1277</v>
      </c>
    </row>
    <row r="402" spans="1:8" ht="12.75">
      <c r="A402" t="s">
        <v>2126</v>
      </c>
      <c r="B402">
        <v>848</v>
      </c>
      <c r="C402" t="s">
        <v>2112</v>
      </c>
      <c r="D402" t="s">
        <v>2134</v>
      </c>
      <c r="E402">
        <v>0</v>
      </c>
      <c r="F402">
        <v>12.197</v>
      </c>
      <c r="G402">
        <v>19.962</v>
      </c>
      <c r="H402" t="s">
        <v>1278</v>
      </c>
    </row>
    <row r="403" spans="1:8" ht="12.75">
      <c r="A403" t="s">
        <v>2126</v>
      </c>
      <c r="B403">
        <v>848</v>
      </c>
      <c r="C403">
        <v>111092</v>
      </c>
      <c r="D403" t="s">
        <v>2134</v>
      </c>
      <c r="E403">
        <v>0</v>
      </c>
      <c r="F403">
        <v>0</v>
      </c>
      <c r="G403">
        <v>19.985</v>
      </c>
      <c r="H403" t="s">
        <v>1279</v>
      </c>
    </row>
    <row r="404" spans="1:8" ht="12.75">
      <c r="A404" t="s">
        <v>2126</v>
      </c>
      <c r="B404">
        <v>848</v>
      </c>
      <c r="C404" t="s">
        <v>1022</v>
      </c>
      <c r="D404" t="s">
        <v>2134</v>
      </c>
      <c r="E404">
        <v>0</v>
      </c>
      <c r="F404">
        <v>4.377</v>
      </c>
      <c r="G404">
        <v>19.972</v>
      </c>
      <c r="H404" t="s">
        <v>1280</v>
      </c>
    </row>
    <row r="405" spans="1:8" ht="12.75">
      <c r="A405" t="s">
        <v>2126</v>
      </c>
      <c r="B405">
        <v>848</v>
      </c>
      <c r="C405" t="s">
        <v>2138</v>
      </c>
      <c r="D405" t="s">
        <v>2134</v>
      </c>
      <c r="E405">
        <v>0</v>
      </c>
      <c r="F405">
        <v>9.581</v>
      </c>
      <c r="G405">
        <v>19.712</v>
      </c>
      <c r="H405" t="s">
        <v>1281</v>
      </c>
    </row>
    <row r="406" spans="1:8" ht="12.75">
      <c r="A406" t="s">
        <v>2126</v>
      </c>
      <c r="B406">
        <v>848</v>
      </c>
      <c r="C406" t="s">
        <v>2110</v>
      </c>
      <c r="D406" t="s">
        <v>2134</v>
      </c>
      <c r="E406">
        <v>0</v>
      </c>
      <c r="F406">
        <v>0</v>
      </c>
      <c r="G406">
        <v>20.003</v>
      </c>
      <c r="H406" t="s">
        <v>1282</v>
      </c>
    </row>
    <row r="407" spans="1:8" ht="12.75">
      <c r="A407" t="s">
        <v>2126</v>
      </c>
      <c r="B407">
        <v>848</v>
      </c>
      <c r="C407" t="s">
        <v>2140</v>
      </c>
      <c r="D407" t="s">
        <v>2134</v>
      </c>
      <c r="E407">
        <v>0</v>
      </c>
      <c r="F407">
        <v>0</v>
      </c>
      <c r="G407">
        <v>0</v>
      </c>
      <c r="H407" t="s">
        <v>1283</v>
      </c>
    </row>
    <row r="408" spans="1:8" ht="12.75">
      <c r="A408" t="s">
        <v>2126</v>
      </c>
      <c r="B408">
        <v>848</v>
      </c>
      <c r="C408" t="s">
        <v>2139</v>
      </c>
      <c r="D408" t="s">
        <v>2134</v>
      </c>
      <c r="E408">
        <v>0</v>
      </c>
      <c r="F408">
        <v>0</v>
      </c>
      <c r="G408">
        <v>20.352</v>
      </c>
      <c r="H408" t="s">
        <v>1284</v>
      </c>
    </row>
    <row r="409" spans="1:8" ht="12.75">
      <c r="A409" t="s">
        <v>2126</v>
      </c>
      <c r="B409">
        <v>848</v>
      </c>
      <c r="C409">
        <v>191973</v>
      </c>
      <c r="D409" t="s">
        <v>2134</v>
      </c>
      <c r="E409">
        <v>0</v>
      </c>
      <c r="F409">
        <v>0</v>
      </c>
      <c r="G409">
        <v>21.002</v>
      </c>
      <c r="H409" t="s">
        <v>1285</v>
      </c>
    </row>
    <row r="410" spans="1:8" ht="12.75">
      <c r="A410" t="s">
        <v>2126</v>
      </c>
      <c r="B410">
        <v>848</v>
      </c>
      <c r="C410">
        <v>251840</v>
      </c>
      <c r="D410" t="s">
        <v>2134</v>
      </c>
      <c r="E410">
        <v>0</v>
      </c>
      <c r="F410">
        <v>0</v>
      </c>
      <c r="G410">
        <v>21.002</v>
      </c>
      <c r="H410" t="s">
        <v>1285</v>
      </c>
    </row>
    <row r="411" spans="1:8" ht="12.75">
      <c r="A411" t="s">
        <v>2126</v>
      </c>
      <c r="B411">
        <v>848</v>
      </c>
      <c r="C411">
        <v>195673</v>
      </c>
      <c r="D411" t="s">
        <v>2134</v>
      </c>
      <c r="E411">
        <v>0</v>
      </c>
      <c r="F411">
        <v>0</v>
      </c>
      <c r="G411">
        <v>21.005</v>
      </c>
      <c r="H411" t="s">
        <v>1286</v>
      </c>
    </row>
    <row r="412" ht="12.75">
      <c r="A412" t="s">
        <v>1287</v>
      </c>
    </row>
    <row r="413" ht="12.75">
      <c r="A413" t="s">
        <v>1288</v>
      </c>
    </row>
    <row r="414" spans="1:8" ht="12.75">
      <c r="A414" t="s">
        <v>2126</v>
      </c>
      <c r="B414" t="s">
        <v>2130</v>
      </c>
      <c r="C414" t="s">
        <v>2131</v>
      </c>
      <c r="D414" t="s">
        <v>2132</v>
      </c>
      <c r="E414" t="s">
        <v>2133</v>
      </c>
      <c r="F414" t="s">
        <v>2135</v>
      </c>
      <c r="G414" t="s">
        <v>2136</v>
      </c>
      <c r="H414" t="s">
        <v>2127</v>
      </c>
    </row>
    <row r="415" spans="1:8" ht="12.75">
      <c r="A415" t="s">
        <v>2126</v>
      </c>
      <c r="B415">
        <v>850</v>
      </c>
      <c r="C415" t="s">
        <v>2159</v>
      </c>
      <c r="D415" t="s">
        <v>2134</v>
      </c>
      <c r="E415">
        <v>0</v>
      </c>
      <c r="F415">
        <v>0</v>
      </c>
      <c r="G415">
        <v>18.476</v>
      </c>
      <c r="H415" t="s">
        <v>1289</v>
      </c>
    </row>
    <row r="416" spans="1:8" ht="12.75">
      <c r="A416" t="s">
        <v>2126</v>
      </c>
      <c r="B416">
        <v>850</v>
      </c>
      <c r="C416">
        <v>1234555</v>
      </c>
      <c r="D416" t="s">
        <v>2134</v>
      </c>
      <c r="E416">
        <v>0</v>
      </c>
      <c r="F416">
        <v>0</v>
      </c>
      <c r="G416">
        <v>16.169</v>
      </c>
      <c r="H416" t="s">
        <v>1290</v>
      </c>
    </row>
    <row r="417" spans="1:8" ht="12.75">
      <c r="A417" t="s">
        <v>2126</v>
      </c>
      <c r="B417">
        <v>850</v>
      </c>
      <c r="C417">
        <v>111092</v>
      </c>
      <c r="D417" t="s">
        <v>2134</v>
      </c>
      <c r="E417">
        <v>0</v>
      </c>
      <c r="F417">
        <v>0</v>
      </c>
      <c r="G417">
        <v>19.984</v>
      </c>
      <c r="H417" t="s">
        <v>1291</v>
      </c>
    </row>
    <row r="418" spans="1:8" ht="12.75">
      <c r="A418" t="s">
        <v>2126</v>
      </c>
      <c r="B418">
        <v>850</v>
      </c>
      <c r="C418" t="s">
        <v>2110</v>
      </c>
      <c r="D418" t="s">
        <v>2134</v>
      </c>
      <c r="E418">
        <v>0</v>
      </c>
      <c r="F418">
        <v>0</v>
      </c>
      <c r="G418">
        <v>20.006</v>
      </c>
      <c r="H418" t="s">
        <v>1292</v>
      </c>
    </row>
    <row r="419" spans="1:8" ht="12.75">
      <c r="A419" t="s">
        <v>2126</v>
      </c>
      <c r="B419">
        <v>850</v>
      </c>
      <c r="C419" t="s">
        <v>1022</v>
      </c>
      <c r="D419" t="s">
        <v>2134</v>
      </c>
      <c r="E419">
        <v>0</v>
      </c>
      <c r="F419">
        <v>4.377</v>
      </c>
      <c r="G419">
        <v>19.98</v>
      </c>
      <c r="H419" t="s">
        <v>1293</v>
      </c>
    </row>
    <row r="420" spans="1:8" ht="12.75">
      <c r="A420" t="s">
        <v>2126</v>
      </c>
      <c r="B420">
        <v>850</v>
      </c>
      <c r="C420" t="s">
        <v>2138</v>
      </c>
      <c r="D420" t="s">
        <v>2134</v>
      </c>
      <c r="E420">
        <v>0</v>
      </c>
      <c r="F420">
        <v>9.581</v>
      </c>
      <c r="G420">
        <v>19.826</v>
      </c>
      <c r="H420" t="s">
        <v>1294</v>
      </c>
    </row>
    <row r="421" spans="1:8" ht="12.75">
      <c r="A421" t="s">
        <v>2126</v>
      </c>
      <c r="B421">
        <v>850</v>
      </c>
      <c r="C421" t="s">
        <v>2112</v>
      </c>
      <c r="D421" t="s">
        <v>2134</v>
      </c>
      <c r="E421">
        <v>0</v>
      </c>
      <c r="F421">
        <v>12.197</v>
      </c>
      <c r="G421">
        <v>19.975</v>
      </c>
      <c r="H421" t="s">
        <v>1295</v>
      </c>
    </row>
    <row r="422" spans="1:8" ht="12.75">
      <c r="A422" t="s">
        <v>2126</v>
      </c>
      <c r="B422">
        <v>850</v>
      </c>
      <c r="C422" t="s">
        <v>2140</v>
      </c>
      <c r="D422" t="s">
        <v>2134</v>
      </c>
      <c r="E422">
        <v>0</v>
      </c>
      <c r="F422">
        <v>0</v>
      </c>
      <c r="G422">
        <v>0</v>
      </c>
      <c r="H422" t="s">
        <v>1296</v>
      </c>
    </row>
    <row r="423" spans="1:8" ht="12.75">
      <c r="A423" t="s">
        <v>2126</v>
      </c>
      <c r="B423">
        <v>850</v>
      </c>
      <c r="C423">
        <v>195673</v>
      </c>
      <c r="D423" t="s">
        <v>2134</v>
      </c>
      <c r="E423">
        <v>0</v>
      </c>
      <c r="F423">
        <v>0</v>
      </c>
      <c r="G423">
        <v>21.002</v>
      </c>
      <c r="H423" t="s">
        <v>1297</v>
      </c>
    </row>
    <row r="424" spans="1:8" ht="12.75">
      <c r="A424" t="s">
        <v>2126</v>
      </c>
      <c r="B424">
        <v>850</v>
      </c>
      <c r="C424">
        <v>251840</v>
      </c>
      <c r="D424" t="s">
        <v>2134</v>
      </c>
      <c r="E424">
        <v>0</v>
      </c>
      <c r="F424">
        <v>0</v>
      </c>
      <c r="G424">
        <v>21.006</v>
      </c>
      <c r="H424" t="s">
        <v>1298</v>
      </c>
    </row>
    <row r="425" spans="1:8" ht="12.75">
      <c r="A425" t="s">
        <v>2126</v>
      </c>
      <c r="B425">
        <v>850</v>
      </c>
      <c r="C425">
        <v>191973</v>
      </c>
      <c r="D425" t="s">
        <v>2134</v>
      </c>
      <c r="E425">
        <v>0</v>
      </c>
      <c r="F425">
        <v>0</v>
      </c>
      <c r="G425">
        <v>21.001</v>
      </c>
      <c r="H425" t="s">
        <v>1299</v>
      </c>
    </row>
    <row r="426" ht="12.75">
      <c r="A426" t="s">
        <v>1300</v>
      </c>
    </row>
    <row r="427" ht="12.75">
      <c r="A427" t="s">
        <v>1301</v>
      </c>
    </row>
    <row r="428" spans="1:8" ht="12.75">
      <c r="A428" t="s">
        <v>2126</v>
      </c>
      <c r="B428" t="s">
        <v>2130</v>
      </c>
      <c r="C428" t="s">
        <v>2131</v>
      </c>
      <c r="D428" t="s">
        <v>2132</v>
      </c>
      <c r="E428" t="s">
        <v>2133</v>
      </c>
      <c r="F428" t="s">
        <v>2135</v>
      </c>
      <c r="G428" t="s">
        <v>2136</v>
      </c>
      <c r="H428" t="s">
        <v>2127</v>
      </c>
    </row>
    <row r="429" spans="1:8" ht="12.75">
      <c r="A429" t="s">
        <v>2126</v>
      </c>
      <c r="B429">
        <v>852</v>
      </c>
      <c r="C429" t="s">
        <v>2159</v>
      </c>
      <c r="D429" t="s">
        <v>2134</v>
      </c>
      <c r="E429">
        <v>0</v>
      </c>
      <c r="F429">
        <v>0</v>
      </c>
      <c r="G429">
        <v>17.679</v>
      </c>
      <c r="H429" t="s">
        <v>1302</v>
      </c>
    </row>
    <row r="430" spans="1:8" ht="12.75">
      <c r="A430" t="s">
        <v>2126</v>
      </c>
      <c r="B430">
        <v>852</v>
      </c>
      <c r="C430" t="s">
        <v>2112</v>
      </c>
      <c r="D430" t="s">
        <v>2134</v>
      </c>
      <c r="E430">
        <v>0</v>
      </c>
      <c r="F430">
        <v>12.197</v>
      </c>
      <c r="G430">
        <v>19.957</v>
      </c>
      <c r="H430" t="s">
        <v>1303</v>
      </c>
    </row>
    <row r="431" spans="1:8" ht="12.75">
      <c r="A431" t="s">
        <v>2126</v>
      </c>
      <c r="B431">
        <v>852</v>
      </c>
      <c r="C431">
        <v>111092</v>
      </c>
      <c r="D431" t="s">
        <v>2134</v>
      </c>
      <c r="E431">
        <v>0</v>
      </c>
      <c r="F431">
        <v>0</v>
      </c>
      <c r="G431">
        <v>19.987</v>
      </c>
      <c r="H431" t="s">
        <v>1304</v>
      </c>
    </row>
    <row r="432" spans="1:8" ht="12.75">
      <c r="A432" t="s">
        <v>2126</v>
      </c>
      <c r="B432">
        <v>852</v>
      </c>
      <c r="C432" t="s">
        <v>1022</v>
      </c>
      <c r="D432" t="s">
        <v>2134</v>
      </c>
      <c r="E432">
        <v>0</v>
      </c>
      <c r="F432">
        <v>4.377</v>
      </c>
      <c r="G432">
        <v>19.929</v>
      </c>
      <c r="H432" t="s">
        <v>1305</v>
      </c>
    </row>
    <row r="433" spans="1:8" ht="12.75">
      <c r="A433" t="s">
        <v>2126</v>
      </c>
      <c r="B433">
        <v>852</v>
      </c>
      <c r="C433" t="s">
        <v>2138</v>
      </c>
      <c r="D433" t="s">
        <v>2134</v>
      </c>
      <c r="E433">
        <v>0</v>
      </c>
      <c r="F433">
        <v>9.581</v>
      </c>
      <c r="G433">
        <v>19.847</v>
      </c>
      <c r="H433" t="s">
        <v>1306</v>
      </c>
    </row>
    <row r="434" spans="1:8" ht="12.75">
      <c r="A434" t="s">
        <v>2126</v>
      </c>
      <c r="B434">
        <v>852</v>
      </c>
      <c r="C434" t="s">
        <v>2110</v>
      </c>
      <c r="D434" t="s">
        <v>2134</v>
      </c>
      <c r="E434">
        <v>0</v>
      </c>
      <c r="F434">
        <v>0</v>
      </c>
      <c r="G434">
        <v>20.001</v>
      </c>
      <c r="H434" t="s">
        <v>1307</v>
      </c>
    </row>
    <row r="435" spans="1:8" ht="12.75">
      <c r="A435" t="s">
        <v>2126</v>
      </c>
      <c r="B435">
        <v>852</v>
      </c>
      <c r="C435" t="s">
        <v>2140</v>
      </c>
      <c r="D435" t="s">
        <v>2134</v>
      </c>
      <c r="E435">
        <v>0</v>
      </c>
      <c r="F435">
        <v>0</v>
      </c>
      <c r="G435">
        <v>0</v>
      </c>
      <c r="H435" t="s">
        <v>1308</v>
      </c>
    </row>
    <row r="436" spans="1:8" ht="12.75">
      <c r="A436" t="s">
        <v>2126</v>
      </c>
      <c r="B436">
        <v>852</v>
      </c>
      <c r="C436" t="s">
        <v>2139</v>
      </c>
      <c r="D436" t="s">
        <v>2134</v>
      </c>
      <c r="E436">
        <v>0</v>
      </c>
      <c r="F436">
        <v>0</v>
      </c>
      <c r="G436">
        <v>20.491</v>
      </c>
      <c r="H436" t="s">
        <v>1309</v>
      </c>
    </row>
    <row r="437" spans="1:8" ht="12.75">
      <c r="A437" t="s">
        <v>2126</v>
      </c>
      <c r="B437">
        <v>852</v>
      </c>
      <c r="C437">
        <v>195673</v>
      </c>
      <c r="D437" t="s">
        <v>2134</v>
      </c>
      <c r="E437">
        <v>0</v>
      </c>
      <c r="F437">
        <v>0</v>
      </c>
      <c r="G437">
        <v>21.011</v>
      </c>
      <c r="H437" t="s">
        <v>1310</v>
      </c>
    </row>
    <row r="438" spans="1:8" ht="12.75">
      <c r="A438" t="s">
        <v>2126</v>
      </c>
      <c r="B438">
        <v>852</v>
      </c>
      <c r="C438">
        <v>251840</v>
      </c>
      <c r="D438" t="s">
        <v>2134</v>
      </c>
      <c r="E438">
        <v>0</v>
      </c>
      <c r="F438">
        <v>0</v>
      </c>
      <c r="G438">
        <v>21.004</v>
      </c>
      <c r="H438" t="s">
        <v>1311</v>
      </c>
    </row>
    <row r="439" spans="1:8" ht="12.75">
      <c r="A439" t="s">
        <v>2126</v>
      </c>
      <c r="B439">
        <v>852</v>
      </c>
      <c r="C439">
        <v>191973</v>
      </c>
      <c r="D439" t="s">
        <v>2134</v>
      </c>
      <c r="E439">
        <v>0</v>
      </c>
      <c r="F439">
        <v>0</v>
      </c>
      <c r="G439">
        <v>21.004</v>
      </c>
      <c r="H439" t="s">
        <v>1311</v>
      </c>
    </row>
    <row r="440" spans="1:8" ht="12.75">
      <c r="A440" t="s">
        <v>2126</v>
      </c>
      <c r="B440">
        <v>852</v>
      </c>
      <c r="C440">
        <v>1234555</v>
      </c>
      <c r="D440" t="s">
        <v>2134</v>
      </c>
      <c r="E440">
        <v>0</v>
      </c>
      <c r="F440">
        <v>0</v>
      </c>
      <c r="G440">
        <v>22.937</v>
      </c>
      <c r="H440" t="s">
        <v>1312</v>
      </c>
    </row>
    <row r="441" ht="12.75">
      <c r="A441" t="s">
        <v>1313</v>
      </c>
    </row>
    <row r="442" ht="12.75">
      <c r="A442" t="s">
        <v>1314</v>
      </c>
    </row>
    <row r="443" spans="1:8" ht="12.75">
      <c r="A443" t="s">
        <v>2126</v>
      </c>
      <c r="B443" t="s">
        <v>2130</v>
      </c>
      <c r="C443" t="s">
        <v>2131</v>
      </c>
      <c r="D443" t="s">
        <v>2132</v>
      </c>
      <c r="E443" t="s">
        <v>2133</v>
      </c>
      <c r="F443" t="s">
        <v>2135</v>
      </c>
      <c r="G443" t="s">
        <v>2136</v>
      </c>
      <c r="H443" t="s">
        <v>2127</v>
      </c>
    </row>
    <row r="444" spans="1:8" ht="12.75">
      <c r="A444" t="s">
        <v>2126</v>
      </c>
      <c r="B444">
        <v>854</v>
      </c>
      <c r="C444">
        <v>191973</v>
      </c>
      <c r="D444">
        <v>461</v>
      </c>
      <c r="E444">
        <v>1</v>
      </c>
      <c r="F444">
        <v>11.686</v>
      </c>
      <c r="G444">
        <v>12.823</v>
      </c>
      <c r="H444" t="s">
        <v>1315</v>
      </c>
    </row>
    <row r="445" spans="1:8" ht="12.75">
      <c r="A445" t="s">
        <v>2126</v>
      </c>
      <c r="B445">
        <v>854</v>
      </c>
      <c r="C445" t="s">
        <v>2159</v>
      </c>
      <c r="D445" t="s">
        <v>2134</v>
      </c>
      <c r="E445">
        <v>0</v>
      </c>
      <c r="F445">
        <v>0</v>
      </c>
      <c r="G445">
        <v>17.694</v>
      </c>
      <c r="H445" t="s">
        <v>1316</v>
      </c>
    </row>
    <row r="446" spans="1:8" ht="12.75">
      <c r="A446" t="s">
        <v>2126</v>
      </c>
      <c r="B446">
        <v>854</v>
      </c>
      <c r="C446" t="s">
        <v>2112</v>
      </c>
      <c r="D446" t="s">
        <v>2134</v>
      </c>
      <c r="E446">
        <v>0</v>
      </c>
      <c r="F446">
        <v>12.197</v>
      </c>
      <c r="G446">
        <v>19.982</v>
      </c>
      <c r="H446" t="s">
        <v>1317</v>
      </c>
    </row>
    <row r="447" spans="1:8" ht="12.75">
      <c r="A447" t="s">
        <v>2126</v>
      </c>
      <c r="B447">
        <v>854</v>
      </c>
      <c r="C447">
        <v>111092</v>
      </c>
      <c r="D447" t="s">
        <v>2134</v>
      </c>
      <c r="E447">
        <v>0</v>
      </c>
      <c r="F447">
        <v>0</v>
      </c>
      <c r="G447">
        <v>19.986</v>
      </c>
      <c r="H447" t="s">
        <v>1318</v>
      </c>
    </row>
    <row r="448" spans="1:8" ht="12.75">
      <c r="A448" t="s">
        <v>2126</v>
      </c>
      <c r="B448">
        <v>854</v>
      </c>
      <c r="C448" t="s">
        <v>1022</v>
      </c>
      <c r="D448" t="s">
        <v>2134</v>
      </c>
      <c r="E448">
        <v>0</v>
      </c>
      <c r="F448">
        <v>4.377</v>
      </c>
      <c r="G448">
        <v>19.961</v>
      </c>
      <c r="H448" t="s">
        <v>1319</v>
      </c>
    </row>
    <row r="449" spans="1:8" ht="12.75">
      <c r="A449" t="s">
        <v>2126</v>
      </c>
      <c r="B449">
        <v>854</v>
      </c>
      <c r="C449" t="s">
        <v>2138</v>
      </c>
      <c r="D449" t="s">
        <v>2134</v>
      </c>
      <c r="E449">
        <v>0</v>
      </c>
      <c r="F449">
        <v>9.581</v>
      </c>
      <c r="G449">
        <v>19.862</v>
      </c>
      <c r="H449" t="s">
        <v>1320</v>
      </c>
    </row>
    <row r="450" spans="1:8" ht="12.75">
      <c r="A450" t="s">
        <v>2126</v>
      </c>
      <c r="B450">
        <v>854</v>
      </c>
      <c r="C450" t="s">
        <v>2110</v>
      </c>
      <c r="D450" t="s">
        <v>2134</v>
      </c>
      <c r="E450">
        <v>0</v>
      </c>
      <c r="F450">
        <v>0</v>
      </c>
      <c r="G450">
        <v>20.002</v>
      </c>
      <c r="H450" t="s">
        <v>1321</v>
      </c>
    </row>
    <row r="451" spans="1:8" ht="12.75">
      <c r="A451" t="s">
        <v>2126</v>
      </c>
      <c r="B451">
        <v>854</v>
      </c>
      <c r="C451" t="s">
        <v>2140</v>
      </c>
      <c r="D451" t="s">
        <v>2134</v>
      </c>
      <c r="E451">
        <v>0</v>
      </c>
      <c r="F451">
        <v>0</v>
      </c>
      <c r="G451">
        <v>0</v>
      </c>
      <c r="H451" t="s">
        <v>1322</v>
      </c>
    </row>
    <row r="452" spans="1:8" ht="12.75">
      <c r="A452" t="s">
        <v>2126</v>
      </c>
      <c r="B452">
        <v>854</v>
      </c>
      <c r="C452">
        <v>195673</v>
      </c>
      <c r="D452" t="s">
        <v>2134</v>
      </c>
      <c r="E452">
        <v>0</v>
      </c>
      <c r="F452">
        <v>0</v>
      </c>
      <c r="G452">
        <v>21.012</v>
      </c>
      <c r="H452" t="s">
        <v>1323</v>
      </c>
    </row>
    <row r="453" spans="1:8" ht="12.75">
      <c r="A453" t="s">
        <v>2126</v>
      </c>
      <c r="B453">
        <v>854</v>
      </c>
      <c r="C453">
        <v>251840</v>
      </c>
      <c r="D453" t="s">
        <v>2134</v>
      </c>
      <c r="E453">
        <v>0</v>
      </c>
      <c r="F453">
        <v>0</v>
      </c>
      <c r="G453">
        <v>21.013</v>
      </c>
      <c r="H453" t="s">
        <v>1324</v>
      </c>
    </row>
    <row r="454" spans="1:8" ht="12.75">
      <c r="A454" t="s">
        <v>2126</v>
      </c>
      <c r="B454">
        <v>854</v>
      </c>
      <c r="C454" t="s">
        <v>2139</v>
      </c>
      <c r="D454" t="s">
        <v>2134</v>
      </c>
      <c r="E454">
        <v>0</v>
      </c>
      <c r="F454">
        <v>0</v>
      </c>
      <c r="G454">
        <v>4.083</v>
      </c>
      <c r="H454" t="s">
        <v>1325</v>
      </c>
    </row>
    <row r="455" spans="1:8" ht="12.75">
      <c r="A455" t="s">
        <v>2126</v>
      </c>
      <c r="B455">
        <v>854</v>
      </c>
      <c r="C455">
        <v>1234555</v>
      </c>
      <c r="D455" t="s">
        <v>2134</v>
      </c>
      <c r="E455">
        <v>0</v>
      </c>
      <c r="F455">
        <v>0</v>
      </c>
      <c r="G455">
        <v>22.502</v>
      </c>
      <c r="H455" t="s">
        <v>1326</v>
      </c>
    </row>
    <row r="456" ht="12.75">
      <c r="A456" t="s">
        <v>1327</v>
      </c>
    </row>
    <row r="457" ht="12.75">
      <c r="A457" t="s">
        <v>1328</v>
      </c>
    </row>
    <row r="458" spans="1:8" ht="12.75">
      <c r="A458" t="s">
        <v>2126</v>
      </c>
      <c r="B458" t="s">
        <v>2130</v>
      </c>
      <c r="C458" t="s">
        <v>2131</v>
      </c>
      <c r="D458" t="s">
        <v>2132</v>
      </c>
      <c r="E458" t="s">
        <v>2133</v>
      </c>
      <c r="F458" t="s">
        <v>2135</v>
      </c>
      <c r="G458" t="s">
        <v>2136</v>
      </c>
      <c r="H458" t="s">
        <v>2127</v>
      </c>
    </row>
    <row r="459" spans="1:8" ht="12.75">
      <c r="A459" t="s">
        <v>2126</v>
      </c>
      <c r="B459">
        <v>856</v>
      </c>
      <c r="C459" t="s">
        <v>1004</v>
      </c>
      <c r="D459">
        <v>45</v>
      </c>
      <c r="E459">
        <v>0</v>
      </c>
      <c r="F459">
        <v>11.296</v>
      </c>
      <c r="G459">
        <v>15.402</v>
      </c>
      <c r="H459" t="s">
        <v>1329</v>
      </c>
    </row>
    <row r="460" spans="1:8" ht="12.75">
      <c r="A460" t="s">
        <v>2126</v>
      </c>
      <c r="B460">
        <v>856</v>
      </c>
      <c r="C460" t="s">
        <v>2159</v>
      </c>
      <c r="D460" t="s">
        <v>2134</v>
      </c>
      <c r="E460">
        <v>0</v>
      </c>
      <c r="F460">
        <v>0</v>
      </c>
      <c r="G460">
        <v>17.703</v>
      </c>
      <c r="H460" t="s">
        <v>1330</v>
      </c>
    </row>
    <row r="461" spans="1:8" ht="12.75">
      <c r="A461" t="s">
        <v>2126</v>
      </c>
      <c r="B461">
        <v>856</v>
      </c>
      <c r="C461" t="s">
        <v>2112</v>
      </c>
      <c r="D461" t="s">
        <v>2134</v>
      </c>
      <c r="E461">
        <v>0</v>
      </c>
      <c r="F461">
        <v>12.197</v>
      </c>
      <c r="G461">
        <v>19.971</v>
      </c>
      <c r="H461" t="s">
        <v>1331</v>
      </c>
    </row>
    <row r="462" spans="1:8" ht="12.75">
      <c r="A462" t="s">
        <v>2126</v>
      </c>
      <c r="B462">
        <v>856</v>
      </c>
      <c r="C462">
        <v>111092</v>
      </c>
      <c r="D462" t="s">
        <v>2134</v>
      </c>
      <c r="E462">
        <v>0</v>
      </c>
      <c r="F462">
        <v>0</v>
      </c>
      <c r="G462">
        <v>19.985</v>
      </c>
      <c r="H462" t="s">
        <v>1332</v>
      </c>
    </row>
    <row r="463" spans="1:8" ht="12.75">
      <c r="A463" t="s">
        <v>2126</v>
      </c>
      <c r="B463">
        <v>856</v>
      </c>
      <c r="C463" t="s">
        <v>1022</v>
      </c>
      <c r="D463" t="s">
        <v>2134</v>
      </c>
      <c r="E463">
        <v>0</v>
      </c>
      <c r="F463">
        <v>4.377</v>
      </c>
      <c r="G463">
        <v>19.842</v>
      </c>
      <c r="H463" t="s">
        <v>1333</v>
      </c>
    </row>
    <row r="464" spans="1:8" ht="12.75">
      <c r="A464" t="s">
        <v>2126</v>
      </c>
      <c r="B464">
        <v>856</v>
      </c>
      <c r="C464" t="s">
        <v>2138</v>
      </c>
      <c r="D464" t="s">
        <v>2134</v>
      </c>
      <c r="E464">
        <v>0</v>
      </c>
      <c r="F464">
        <v>9.581</v>
      </c>
      <c r="G464">
        <v>19.769</v>
      </c>
      <c r="H464" t="s">
        <v>1334</v>
      </c>
    </row>
    <row r="465" spans="1:8" ht="12.75">
      <c r="A465" t="s">
        <v>2126</v>
      </c>
      <c r="B465">
        <v>856</v>
      </c>
      <c r="C465" t="s">
        <v>2110</v>
      </c>
      <c r="D465" t="s">
        <v>2134</v>
      </c>
      <c r="E465">
        <v>0</v>
      </c>
      <c r="F465">
        <v>0</v>
      </c>
      <c r="G465">
        <v>20.003</v>
      </c>
      <c r="H465" t="s">
        <v>1335</v>
      </c>
    </row>
    <row r="466" spans="1:8" ht="12.75">
      <c r="A466" t="s">
        <v>2126</v>
      </c>
      <c r="B466">
        <v>856</v>
      </c>
      <c r="C466" t="s">
        <v>2140</v>
      </c>
      <c r="D466" t="s">
        <v>2134</v>
      </c>
      <c r="E466">
        <v>0</v>
      </c>
      <c r="F466">
        <v>0</v>
      </c>
      <c r="G466">
        <v>0</v>
      </c>
      <c r="H466" t="s">
        <v>1336</v>
      </c>
    </row>
    <row r="467" spans="1:8" ht="12.75">
      <c r="A467" t="s">
        <v>2126</v>
      </c>
      <c r="B467">
        <v>856</v>
      </c>
      <c r="C467">
        <v>251840</v>
      </c>
      <c r="D467" t="s">
        <v>2134</v>
      </c>
      <c r="E467">
        <v>0</v>
      </c>
      <c r="F467">
        <v>0</v>
      </c>
      <c r="G467">
        <v>21.005</v>
      </c>
      <c r="H467" t="s">
        <v>1337</v>
      </c>
    </row>
    <row r="468" spans="1:8" ht="12.75">
      <c r="A468" t="s">
        <v>2126</v>
      </c>
      <c r="B468">
        <v>856</v>
      </c>
      <c r="C468">
        <v>195673</v>
      </c>
      <c r="D468" t="s">
        <v>2134</v>
      </c>
      <c r="E468">
        <v>0</v>
      </c>
      <c r="F468">
        <v>0</v>
      </c>
      <c r="G468">
        <v>21.009</v>
      </c>
      <c r="H468" t="s">
        <v>1338</v>
      </c>
    </row>
    <row r="469" spans="1:8" ht="12.75">
      <c r="A469" t="s">
        <v>2126</v>
      </c>
      <c r="B469">
        <v>856</v>
      </c>
      <c r="C469">
        <v>191973</v>
      </c>
      <c r="D469" t="s">
        <v>2134</v>
      </c>
      <c r="E469">
        <v>0</v>
      </c>
      <c r="F469">
        <v>0</v>
      </c>
      <c r="G469">
        <v>21.002</v>
      </c>
      <c r="H469" t="s">
        <v>1339</v>
      </c>
    </row>
    <row r="470" spans="1:8" ht="12.75">
      <c r="A470" t="s">
        <v>2126</v>
      </c>
      <c r="B470">
        <v>856</v>
      </c>
      <c r="C470" t="s">
        <v>2139</v>
      </c>
      <c r="D470" t="s">
        <v>2134</v>
      </c>
      <c r="E470">
        <v>0</v>
      </c>
      <c r="F470">
        <v>0</v>
      </c>
      <c r="G470">
        <v>17.301</v>
      </c>
      <c r="H470" t="s">
        <v>1340</v>
      </c>
    </row>
    <row r="471" spans="1:8" ht="12.75">
      <c r="A471" t="s">
        <v>2126</v>
      </c>
      <c r="B471">
        <v>856</v>
      </c>
      <c r="C471">
        <v>1234555</v>
      </c>
      <c r="D471" t="s">
        <v>2134</v>
      </c>
      <c r="E471">
        <v>0</v>
      </c>
      <c r="F471">
        <v>0</v>
      </c>
      <c r="G471">
        <v>21.764</v>
      </c>
      <c r="H471" t="s">
        <v>1341</v>
      </c>
    </row>
    <row r="472" ht="12.75">
      <c r="A472" t="s">
        <v>1342</v>
      </c>
    </row>
    <row r="473" ht="12.75">
      <c r="A473" t="s">
        <v>1343</v>
      </c>
    </row>
    <row r="474" spans="1:8" ht="12.75">
      <c r="A474" t="s">
        <v>2126</v>
      </c>
      <c r="B474" t="s">
        <v>2130</v>
      </c>
      <c r="C474" t="s">
        <v>2131</v>
      </c>
      <c r="D474" t="s">
        <v>2132</v>
      </c>
      <c r="E474" t="s">
        <v>2133</v>
      </c>
      <c r="F474" t="s">
        <v>2135</v>
      </c>
      <c r="G474" t="s">
        <v>2136</v>
      </c>
      <c r="H474" t="s">
        <v>2127</v>
      </c>
    </row>
    <row r="475" spans="1:8" ht="12.75">
      <c r="A475" t="s">
        <v>2126</v>
      </c>
      <c r="B475">
        <v>858</v>
      </c>
      <c r="C475" t="s">
        <v>1004</v>
      </c>
      <c r="D475">
        <v>16</v>
      </c>
      <c r="E475">
        <v>0</v>
      </c>
      <c r="F475">
        <v>12.514</v>
      </c>
      <c r="G475">
        <v>15.471</v>
      </c>
      <c r="H475" t="s">
        <v>1344</v>
      </c>
    </row>
    <row r="476" spans="1:8" ht="12.75">
      <c r="A476" t="s">
        <v>2126</v>
      </c>
      <c r="B476">
        <v>858</v>
      </c>
      <c r="C476" t="s">
        <v>2159</v>
      </c>
      <c r="D476" t="s">
        <v>2134</v>
      </c>
      <c r="E476">
        <v>0</v>
      </c>
      <c r="F476">
        <v>0</v>
      </c>
      <c r="G476">
        <v>17.712</v>
      </c>
      <c r="H476" t="s">
        <v>1345</v>
      </c>
    </row>
    <row r="477" spans="1:8" ht="12.75">
      <c r="A477" t="s">
        <v>2126</v>
      </c>
      <c r="B477">
        <v>858</v>
      </c>
      <c r="C477" t="s">
        <v>2112</v>
      </c>
      <c r="D477" t="s">
        <v>2134</v>
      </c>
      <c r="E477">
        <v>0</v>
      </c>
      <c r="F477">
        <v>12.197</v>
      </c>
      <c r="G477">
        <v>19.974</v>
      </c>
      <c r="H477" t="s">
        <v>1346</v>
      </c>
    </row>
    <row r="478" spans="1:8" ht="12.75">
      <c r="A478" t="s">
        <v>2126</v>
      </c>
      <c r="B478">
        <v>858</v>
      </c>
      <c r="C478">
        <v>111092</v>
      </c>
      <c r="D478" t="s">
        <v>2134</v>
      </c>
      <c r="E478">
        <v>0</v>
      </c>
      <c r="F478">
        <v>0</v>
      </c>
      <c r="G478">
        <v>19.982</v>
      </c>
      <c r="H478" t="s">
        <v>1347</v>
      </c>
    </row>
    <row r="479" spans="1:8" ht="12.75">
      <c r="A479" t="s">
        <v>2126</v>
      </c>
      <c r="B479">
        <v>858</v>
      </c>
      <c r="C479" t="s">
        <v>1022</v>
      </c>
      <c r="D479" t="s">
        <v>2134</v>
      </c>
      <c r="E479">
        <v>0</v>
      </c>
      <c r="F479">
        <v>4.377</v>
      </c>
      <c r="G479">
        <v>19.995</v>
      </c>
      <c r="H479" t="s">
        <v>1348</v>
      </c>
    </row>
    <row r="480" spans="1:8" ht="12.75">
      <c r="A480" t="s">
        <v>2126</v>
      </c>
      <c r="B480">
        <v>858</v>
      </c>
      <c r="C480" t="s">
        <v>2138</v>
      </c>
      <c r="D480" t="s">
        <v>2134</v>
      </c>
      <c r="E480">
        <v>0</v>
      </c>
      <c r="F480">
        <v>9.581</v>
      </c>
      <c r="G480">
        <v>19.778</v>
      </c>
      <c r="H480" t="s">
        <v>1349</v>
      </c>
    </row>
    <row r="481" spans="1:8" ht="12.75">
      <c r="A481" t="s">
        <v>2126</v>
      </c>
      <c r="B481">
        <v>858</v>
      </c>
      <c r="C481" t="s">
        <v>2110</v>
      </c>
      <c r="D481" t="s">
        <v>2134</v>
      </c>
      <c r="E481">
        <v>0</v>
      </c>
      <c r="F481">
        <v>0</v>
      </c>
      <c r="G481">
        <v>20.005</v>
      </c>
      <c r="H481" t="s">
        <v>1350</v>
      </c>
    </row>
    <row r="482" spans="1:8" ht="12.75">
      <c r="A482" t="s">
        <v>2126</v>
      </c>
      <c r="B482">
        <v>858</v>
      </c>
      <c r="C482" t="s">
        <v>2140</v>
      </c>
      <c r="D482" t="s">
        <v>2134</v>
      </c>
      <c r="E482">
        <v>0</v>
      </c>
      <c r="F482">
        <v>0</v>
      </c>
      <c r="G482">
        <v>0</v>
      </c>
      <c r="H482" t="s">
        <v>1351</v>
      </c>
    </row>
    <row r="483" spans="1:8" ht="12.75">
      <c r="A483" t="s">
        <v>2126</v>
      </c>
      <c r="B483">
        <v>858</v>
      </c>
      <c r="C483">
        <v>191973</v>
      </c>
      <c r="D483" t="s">
        <v>2134</v>
      </c>
      <c r="E483">
        <v>0</v>
      </c>
      <c r="F483">
        <v>0</v>
      </c>
      <c r="G483">
        <v>21.001</v>
      </c>
      <c r="H483" t="s">
        <v>1352</v>
      </c>
    </row>
    <row r="484" spans="1:8" ht="12.75">
      <c r="A484" t="s">
        <v>2126</v>
      </c>
      <c r="B484">
        <v>858</v>
      </c>
      <c r="C484">
        <v>251840</v>
      </c>
      <c r="D484" t="s">
        <v>2134</v>
      </c>
      <c r="E484">
        <v>0</v>
      </c>
      <c r="F484">
        <v>0</v>
      </c>
      <c r="G484">
        <v>21.008</v>
      </c>
      <c r="H484" t="s">
        <v>1353</v>
      </c>
    </row>
    <row r="485" spans="1:8" ht="12.75">
      <c r="A485" t="s">
        <v>2126</v>
      </c>
      <c r="B485">
        <v>858</v>
      </c>
      <c r="C485">
        <v>195673</v>
      </c>
      <c r="D485" t="s">
        <v>2134</v>
      </c>
      <c r="E485">
        <v>0</v>
      </c>
      <c r="F485">
        <v>0</v>
      </c>
      <c r="G485">
        <v>21.002</v>
      </c>
      <c r="H485" t="s">
        <v>1354</v>
      </c>
    </row>
    <row r="486" spans="1:8" ht="12.75">
      <c r="A486" t="s">
        <v>2126</v>
      </c>
      <c r="B486">
        <v>858</v>
      </c>
      <c r="C486" t="s">
        <v>2139</v>
      </c>
      <c r="D486" t="s">
        <v>2134</v>
      </c>
      <c r="E486">
        <v>0</v>
      </c>
      <c r="F486">
        <v>0</v>
      </c>
      <c r="G486">
        <v>11.18</v>
      </c>
      <c r="H486" t="s">
        <v>1355</v>
      </c>
    </row>
    <row r="487" spans="1:8" ht="12.75">
      <c r="A487" t="s">
        <v>2126</v>
      </c>
      <c r="B487">
        <v>858</v>
      </c>
      <c r="C487">
        <v>1234555</v>
      </c>
      <c r="D487" t="s">
        <v>2134</v>
      </c>
      <c r="E487">
        <v>0</v>
      </c>
      <c r="F487">
        <v>0</v>
      </c>
      <c r="G487">
        <v>21.892</v>
      </c>
      <c r="H487" t="s">
        <v>1356</v>
      </c>
    </row>
    <row r="488" ht="12.75">
      <c r="A488" t="s">
        <v>1357</v>
      </c>
    </row>
    <row r="489" ht="12.75">
      <c r="A489" t="s">
        <v>1358</v>
      </c>
    </row>
    <row r="490" spans="1:8" ht="12.75">
      <c r="A490" t="s">
        <v>2126</v>
      </c>
      <c r="B490" t="s">
        <v>2130</v>
      </c>
      <c r="C490" t="s">
        <v>2131</v>
      </c>
      <c r="D490" t="s">
        <v>2132</v>
      </c>
      <c r="E490" t="s">
        <v>2133</v>
      </c>
      <c r="F490" t="s">
        <v>2135</v>
      </c>
      <c r="G490" t="s">
        <v>2136</v>
      </c>
      <c r="H490" t="s">
        <v>2127</v>
      </c>
    </row>
    <row r="491" spans="1:8" ht="12.75">
      <c r="A491" t="s">
        <v>2126</v>
      </c>
      <c r="B491">
        <v>860</v>
      </c>
      <c r="C491" t="s">
        <v>1022</v>
      </c>
      <c r="D491">
        <v>734</v>
      </c>
      <c r="E491">
        <v>1</v>
      </c>
      <c r="F491">
        <v>8.057</v>
      </c>
      <c r="G491">
        <v>9.187</v>
      </c>
      <c r="H491" t="s">
        <v>1359</v>
      </c>
    </row>
    <row r="492" spans="1:8" ht="12.75">
      <c r="A492" t="s">
        <v>2126</v>
      </c>
      <c r="B492">
        <v>860</v>
      </c>
      <c r="C492" t="s">
        <v>1004</v>
      </c>
      <c r="D492">
        <v>34</v>
      </c>
      <c r="E492">
        <v>0</v>
      </c>
      <c r="F492">
        <v>8.779</v>
      </c>
      <c r="G492">
        <v>9.76</v>
      </c>
      <c r="H492" t="s">
        <v>1360</v>
      </c>
    </row>
    <row r="493" spans="1:8" ht="12.75">
      <c r="A493" t="s">
        <v>2126</v>
      </c>
      <c r="B493">
        <v>860</v>
      </c>
      <c r="C493" t="s">
        <v>2159</v>
      </c>
      <c r="D493" t="s">
        <v>2134</v>
      </c>
      <c r="E493">
        <v>0</v>
      </c>
      <c r="F493">
        <v>0</v>
      </c>
      <c r="G493">
        <v>18.485</v>
      </c>
      <c r="H493" t="s">
        <v>1361</v>
      </c>
    </row>
    <row r="494" spans="1:8" ht="12.75">
      <c r="A494" t="s">
        <v>2126</v>
      </c>
      <c r="B494">
        <v>860</v>
      </c>
      <c r="C494" t="s">
        <v>2112</v>
      </c>
      <c r="D494" t="s">
        <v>2134</v>
      </c>
      <c r="E494">
        <v>0</v>
      </c>
      <c r="F494">
        <v>12.197</v>
      </c>
      <c r="G494">
        <v>19.946</v>
      </c>
      <c r="H494" t="s">
        <v>1362</v>
      </c>
    </row>
    <row r="495" spans="1:8" ht="12.75">
      <c r="A495" t="s">
        <v>2126</v>
      </c>
      <c r="B495">
        <v>860</v>
      </c>
      <c r="C495">
        <v>111092</v>
      </c>
      <c r="D495" t="s">
        <v>2134</v>
      </c>
      <c r="E495">
        <v>0</v>
      </c>
      <c r="F495">
        <v>0</v>
      </c>
      <c r="G495">
        <v>19.987</v>
      </c>
      <c r="H495" t="s">
        <v>1363</v>
      </c>
    </row>
    <row r="496" spans="1:8" ht="12.75">
      <c r="A496" t="s">
        <v>2126</v>
      </c>
      <c r="B496">
        <v>860</v>
      </c>
      <c r="C496" t="s">
        <v>2138</v>
      </c>
      <c r="D496" t="s">
        <v>2134</v>
      </c>
      <c r="E496">
        <v>0</v>
      </c>
      <c r="F496">
        <v>9.581</v>
      </c>
      <c r="G496">
        <v>19.765</v>
      </c>
      <c r="H496" t="s">
        <v>1364</v>
      </c>
    </row>
    <row r="497" spans="1:8" ht="12.75">
      <c r="A497" t="s">
        <v>2126</v>
      </c>
      <c r="B497">
        <v>860</v>
      </c>
      <c r="C497" t="s">
        <v>2110</v>
      </c>
      <c r="D497" t="s">
        <v>2134</v>
      </c>
      <c r="E497">
        <v>0</v>
      </c>
      <c r="F497">
        <v>0</v>
      </c>
      <c r="G497">
        <v>20.003</v>
      </c>
      <c r="H497" t="s">
        <v>1365</v>
      </c>
    </row>
    <row r="498" spans="1:8" ht="12.75">
      <c r="A498" t="s">
        <v>2126</v>
      </c>
      <c r="B498">
        <v>860</v>
      </c>
      <c r="C498" t="s">
        <v>2140</v>
      </c>
      <c r="D498" t="s">
        <v>2134</v>
      </c>
      <c r="E498">
        <v>0</v>
      </c>
      <c r="F498">
        <v>0</v>
      </c>
      <c r="G498">
        <v>0</v>
      </c>
      <c r="H498" t="s">
        <v>1366</v>
      </c>
    </row>
    <row r="499" spans="1:8" ht="12.75">
      <c r="A499" t="s">
        <v>2126</v>
      </c>
      <c r="B499">
        <v>860</v>
      </c>
      <c r="C499" t="s">
        <v>2139</v>
      </c>
      <c r="D499" t="s">
        <v>2134</v>
      </c>
      <c r="E499">
        <v>0</v>
      </c>
      <c r="F499">
        <v>0</v>
      </c>
      <c r="G499">
        <v>20.336</v>
      </c>
      <c r="H499" t="s">
        <v>1367</v>
      </c>
    </row>
    <row r="500" spans="1:8" ht="12.75">
      <c r="A500" t="s">
        <v>2126</v>
      </c>
      <c r="B500">
        <v>860</v>
      </c>
      <c r="C500">
        <v>251840</v>
      </c>
      <c r="D500" t="s">
        <v>2134</v>
      </c>
      <c r="E500">
        <v>0</v>
      </c>
      <c r="F500">
        <v>0</v>
      </c>
      <c r="G500">
        <v>21.001</v>
      </c>
      <c r="H500" t="s">
        <v>1368</v>
      </c>
    </row>
    <row r="501" spans="1:8" ht="12.75">
      <c r="A501" t="s">
        <v>2126</v>
      </c>
      <c r="B501">
        <v>860</v>
      </c>
      <c r="C501">
        <v>191973</v>
      </c>
      <c r="D501" t="s">
        <v>2134</v>
      </c>
      <c r="E501">
        <v>0</v>
      </c>
      <c r="F501">
        <v>0</v>
      </c>
      <c r="G501">
        <v>21.005</v>
      </c>
      <c r="H501" t="s">
        <v>1369</v>
      </c>
    </row>
    <row r="502" spans="1:8" ht="12.75">
      <c r="A502" t="s">
        <v>2126</v>
      </c>
      <c r="B502">
        <v>860</v>
      </c>
      <c r="C502">
        <v>195673</v>
      </c>
      <c r="D502" t="s">
        <v>2134</v>
      </c>
      <c r="E502">
        <v>0</v>
      </c>
      <c r="F502">
        <v>0</v>
      </c>
      <c r="G502">
        <v>21.003</v>
      </c>
      <c r="H502" t="s">
        <v>1370</v>
      </c>
    </row>
    <row r="503" spans="1:8" ht="12.75">
      <c r="A503" t="s">
        <v>2126</v>
      </c>
      <c r="B503">
        <v>860</v>
      </c>
      <c r="C503">
        <v>1234555</v>
      </c>
      <c r="D503" t="s">
        <v>2134</v>
      </c>
      <c r="E503">
        <v>0</v>
      </c>
      <c r="F503">
        <v>0</v>
      </c>
      <c r="G503">
        <v>21.914</v>
      </c>
      <c r="H503" t="s">
        <v>1371</v>
      </c>
    </row>
    <row r="504" ht="12.75">
      <c r="A504" t="s">
        <v>1372</v>
      </c>
    </row>
    <row r="505" ht="12.75">
      <c r="A505" t="s">
        <v>1373</v>
      </c>
    </row>
    <row r="506" spans="1:8" ht="12.75">
      <c r="A506" t="s">
        <v>2126</v>
      </c>
      <c r="B506" t="s">
        <v>2130</v>
      </c>
      <c r="C506" t="s">
        <v>2131</v>
      </c>
      <c r="D506" t="s">
        <v>2132</v>
      </c>
      <c r="E506" t="s">
        <v>2133</v>
      </c>
      <c r="F506" t="s">
        <v>2135</v>
      </c>
      <c r="G506" t="s">
        <v>2136</v>
      </c>
      <c r="H506" t="s">
        <v>2127</v>
      </c>
    </row>
    <row r="507" spans="1:8" ht="12.75">
      <c r="A507" t="s">
        <v>2126</v>
      </c>
      <c r="B507">
        <v>862</v>
      </c>
      <c r="C507" t="s">
        <v>2159</v>
      </c>
      <c r="D507" t="s">
        <v>2134</v>
      </c>
      <c r="E507">
        <v>0</v>
      </c>
      <c r="F507">
        <v>0</v>
      </c>
      <c r="G507">
        <v>17.966</v>
      </c>
      <c r="H507" t="s">
        <v>1374</v>
      </c>
    </row>
    <row r="508" spans="1:8" ht="12.75">
      <c r="A508" t="s">
        <v>2126</v>
      </c>
      <c r="B508">
        <v>862</v>
      </c>
      <c r="C508" t="s">
        <v>2112</v>
      </c>
      <c r="D508" t="s">
        <v>2134</v>
      </c>
      <c r="E508">
        <v>0</v>
      </c>
      <c r="F508">
        <v>12.197</v>
      </c>
      <c r="G508">
        <v>19.975</v>
      </c>
      <c r="H508" t="s">
        <v>1375</v>
      </c>
    </row>
    <row r="509" spans="1:8" ht="12.75">
      <c r="A509" t="s">
        <v>2126</v>
      </c>
      <c r="B509">
        <v>862</v>
      </c>
      <c r="C509">
        <v>111092</v>
      </c>
      <c r="D509" t="s">
        <v>2134</v>
      </c>
      <c r="E509">
        <v>0</v>
      </c>
      <c r="F509">
        <v>0</v>
      </c>
      <c r="G509">
        <v>19.978</v>
      </c>
      <c r="H509" t="s">
        <v>1376</v>
      </c>
    </row>
    <row r="510" spans="1:8" ht="12.75">
      <c r="A510" t="s">
        <v>2126</v>
      </c>
      <c r="B510">
        <v>862</v>
      </c>
      <c r="C510" t="s">
        <v>1022</v>
      </c>
      <c r="D510" t="s">
        <v>2134</v>
      </c>
      <c r="E510">
        <v>0</v>
      </c>
      <c r="F510">
        <v>8.057</v>
      </c>
      <c r="G510">
        <v>19.9</v>
      </c>
      <c r="H510" t="s">
        <v>1377</v>
      </c>
    </row>
    <row r="511" spans="1:8" ht="12.75">
      <c r="A511" t="s">
        <v>2126</v>
      </c>
      <c r="B511">
        <v>862</v>
      </c>
      <c r="C511" t="s">
        <v>2138</v>
      </c>
      <c r="D511" t="s">
        <v>2134</v>
      </c>
      <c r="E511">
        <v>0</v>
      </c>
      <c r="F511">
        <v>9.581</v>
      </c>
      <c r="G511">
        <v>19.783</v>
      </c>
      <c r="H511" t="s">
        <v>1378</v>
      </c>
    </row>
    <row r="512" spans="1:8" ht="12.75">
      <c r="A512" t="s">
        <v>2126</v>
      </c>
      <c r="B512">
        <v>862</v>
      </c>
      <c r="C512" t="s">
        <v>2110</v>
      </c>
      <c r="D512" t="s">
        <v>2134</v>
      </c>
      <c r="E512">
        <v>0</v>
      </c>
      <c r="F512">
        <v>0</v>
      </c>
      <c r="G512">
        <v>20.001</v>
      </c>
      <c r="H512" t="s">
        <v>1379</v>
      </c>
    </row>
    <row r="513" spans="1:8" ht="12.75">
      <c r="A513" t="s">
        <v>2126</v>
      </c>
      <c r="B513">
        <v>862</v>
      </c>
      <c r="C513" t="s">
        <v>2140</v>
      </c>
      <c r="D513" t="s">
        <v>2134</v>
      </c>
      <c r="E513">
        <v>0</v>
      </c>
      <c r="F513">
        <v>0</v>
      </c>
      <c r="G513">
        <v>0</v>
      </c>
      <c r="H513" t="s">
        <v>1380</v>
      </c>
    </row>
    <row r="514" spans="1:8" ht="12.75">
      <c r="A514" t="s">
        <v>2126</v>
      </c>
      <c r="B514">
        <v>862</v>
      </c>
      <c r="C514">
        <v>195673</v>
      </c>
      <c r="D514" t="s">
        <v>2134</v>
      </c>
      <c r="E514">
        <v>0</v>
      </c>
      <c r="F514">
        <v>0</v>
      </c>
      <c r="G514">
        <v>21.006</v>
      </c>
      <c r="H514" t="s">
        <v>1381</v>
      </c>
    </row>
    <row r="515" spans="1:8" ht="12.75">
      <c r="A515" t="s">
        <v>2126</v>
      </c>
      <c r="B515">
        <v>862</v>
      </c>
      <c r="C515">
        <v>191973</v>
      </c>
      <c r="D515" t="s">
        <v>2134</v>
      </c>
      <c r="E515">
        <v>0</v>
      </c>
      <c r="F515">
        <v>0</v>
      </c>
      <c r="G515">
        <v>21.001</v>
      </c>
      <c r="H515" t="s">
        <v>1382</v>
      </c>
    </row>
    <row r="516" spans="1:8" ht="12.75">
      <c r="A516" t="s">
        <v>2126</v>
      </c>
      <c r="B516">
        <v>862</v>
      </c>
      <c r="C516">
        <v>251840</v>
      </c>
      <c r="D516" t="s">
        <v>2134</v>
      </c>
      <c r="E516">
        <v>0</v>
      </c>
      <c r="F516">
        <v>0</v>
      </c>
      <c r="G516">
        <v>21.004</v>
      </c>
      <c r="H516" t="s">
        <v>1383</v>
      </c>
    </row>
    <row r="517" spans="1:8" ht="12.75">
      <c r="A517" t="s">
        <v>2126</v>
      </c>
      <c r="B517">
        <v>862</v>
      </c>
      <c r="C517" t="s">
        <v>2139</v>
      </c>
      <c r="D517" t="s">
        <v>2134</v>
      </c>
      <c r="E517">
        <v>0</v>
      </c>
      <c r="F517">
        <v>0</v>
      </c>
      <c r="G517">
        <v>15.236</v>
      </c>
      <c r="H517" t="s">
        <v>1384</v>
      </c>
    </row>
    <row r="518" spans="1:8" ht="12.75">
      <c r="A518" t="s">
        <v>2126</v>
      </c>
      <c r="B518">
        <v>862</v>
      </c>
      <c r="C518">
        <v>1234555</v>
      </c>
      <c r="D518" t="s">
        <v>2134</v>
      </c>
      <c r="E518">
        <v>0</v>
      </c>
      <c r="F518">
        <v>0</v>
      </c>
      <c r="G518">
        <v>22.109</v>
      </c>
      <c r="H518" t="s">
        <v>1385</v>
      </c>
    </row>
    <row r="519" ht="12.75">
      <c r="A519" t="s">
        <v>1386</v>
      </c>
    </row>
    <row r="520" ht="12.75">
      <c r="A520" t="s">
        <v>1387</v>
      </c>
    </row>
    <row r="521" spans="1:8" ht="12.75">
      <c r="A521" t="s">
        <v>2126</v>
      </c>
      <c r="B521" t="s">
        <v>2130</v>
      </c>
      <c r="C521" t="s">
        <v>2131</v>
      </c>
      <c r="D521" t="s">
        <v>2132</v>
      </c>
      <c r="E521" t="s">
        <v>2133</v>
      </c>
      <c r="F521" t="s">
        <v>2135</v>
      </c>
      <c r="G521" t="s">
        <v>2136</v>
      </c>
      <c r="H521" t="s">
        <v>2127</v>
      </c>
    </row>
    <row r="522" spans="1:8" ht="12.75">
      <c r="A522" t="s">
        <v>2126</v>
      </c>
      <c r="B522">
        <v>864</v>
      </c>
      <c r="C522" t="s">
        <v>1004</v>
      </c>
      <c r="D522">
        <v>35</v>
      </c>
      <c r="E522">
        <v>1</v>
      </c>
      <c r="F522">
        <v>15.529</v>
      </c>
      <c r="G522">
        <v>16.639</v>
      </c>
      <c r="H522" t="s">
        <v>1388</v>
      </c>
    </row>
    <row r="523" spans="1:8" ht="12.75">
      <c r="A523" t="s">
        <v>2126</v>
      </c>
      <c r="B523">
        <v>864</v>
      </c>
      <c r="C523" t="s">
        <v>2159</v>
      </c>
      <c r="D523" t="s">
        <v>2134</v>
      </c>
      <c r="E523">
        <v>0</v>
      </c>
      <c r="F523">
        <v>0</v>
      </c>
      <c r="G523">
        <v>17.787</v>
      </c>
      <c r="H523" t="s">
        <v>1389</v>
      </c>
    </row>
    <row r="524" spans="1:8" ht="12.75">
      <c r="A524" t="s">
        <v>2126</v>
      </c>
      <c r="B524">
        <v>864</v>
      </c>
      <c r="C524" t="s">
        <v>2112</v>
      </c>
      <c r="D524" t="s">
        <v>2134</v>
      </c>
      <c r="E524">
        <v>0</v>
      </c>
      <c r="F524">
        <v>12.197</v>
      </c>
      <c r="G524">
        <v>19.967</v>
      </c>
      <c r="H524" t="s">
        <v>1390</v>
      </c>
    </row>
    <row r="525" spans="1:8" ht="12.75">
      <c r="A525" t="s">
        <v>2126</v>
      </c>
      <c r="B525">
        <v>864</v>
      </c>
      <c r="C525">
        <v>111092</v>
      </c>
      <c r="D525" t="s">
        <v>2134</v>
      </c>
      <c r="E525">
        <v>0</v>
      </c>
      <c r="F525">
        <v>0</v>
      </c>
      <c r="G525">
        <v>19.989</v>
      </c>
      <c r="H525" t="s">
        <v>1391</v>
      </c>
    </row>
    <row r="526" spans="1:8" ht="12.75">
      <c r="A526" t="s">
        <v>2126</v>
      </c>
      <c r="B526">
        <v>864</v>
      </c>
      <c r="C526" t="s">
        <v>1022</v>
      </c>
      <c r="D526" t="s">
        <v>2134</v>
      </c>
      <c r="E526">
        <v>0</v>
      </c>
      <c r="F526">
        <v>8.057</v>
      </c>
      <c r="G526">
        <v>19.908</v>
      </c>
      <c r="H526" t="s">
        <v>1392</v>
      </c>
    </row>
    <row r="527" spans="1:8" ht="12.75">
      <c r="A527" t="s">
        <v>2126</v>
      </c>
      <c r="B527">
        <v>864</v>
      </c>
      <c r="C527" t="s">
        <v>2138</v>
      </c>
      <c r="D527" t="s">
        <v>2134</v>
      </c>
      <c r="E527">
        <v>0</v>
      </c>
      <c r="F527">
        <v>9.581</v>
      </c>
      <c r="G527">
        <v>19.847</v>
      </c>
      <c r="H527" t="s">
        <v>1393</v>
      </c>
    </row>
    <row r="528" spans="1:8" ht="12.75">
      <c r="A528" t="s">
        <v>2126</v>
      </c>
      <c r="B528">
        <v>864</v>
      </c>
      <c r="C528" t="s">
        <v>2110</v>
      </c>
      <c r="D528" t="s">
        <v>2134</v>
      </c>
      <c r="E528">
        <v>0</v>
      </c>
      <c r="F528">
        <v>0</v>
      </c>
      <c r="G528">
        <v>20.003</v>
      </c>
      <c r="H528" t="s">
        <v>1394</v>
      </c>
    </row>
    <row r="529" spans="1:8" ht="12.75">
      <c r="A529" t="s">
        <v>2126</v>
      </c>
      <c r="B529">
        <v>864</v>
      </c>
      <c r="C529" t="s">
        <v>2140</v>
      </c>
      <c r="D529" t="s">
        <v>2134</v>
      </c>
      <c r="E529">
        <v>0</v>
      </c>
      <c r="F529">
        <v>0</v>
      </c>
      <c r="G529">
        <v>0</v>
      </c>
      <c r="H529" t="s">
        <v>1395</v>
      </c>
    </row>
    <row r="530" spans="1:8" ht="12.75">
      <c r="A530" t="s">
        <v>2126</v>
      </c>
      <c r="B530">
        <v>864</v>
      </c>
      <c r="C530" t="s">
        <v>2139</v>
      </c>
      <c r="D530" t="s">
        <v>2134</v>
      </c>
      <c r="E530">
        <v>0</v>
      </c>
      <c r="F530">
        <v>0</v>
      </c>
      <c r="G530">
        <v>20.35</v>
      </c>
      <c r="H530" t="s">
        <v>1396</v>
      </c>
    </row>
    <row r="531" spans="1:8" ht="12.75">
      <c r="A531" t="s">
        <v>2126</v>
      </c>
      <c r="B531">
        <v>864</v>
      </c>
      <c r="C531">
        <v>191973</v>
      </c>
      <c r="D531" t="s">
        <v>2134</v>
      </c>
      <c r="E531">
        <v>0</v>
      </c>
      <c r="F531">
        <v>0</v>
      </c>
      <c r="G531">
        <v>21.004</v>
      </c>
      <c r="H531" t="s">
        <v>1397</v>
      </c>
    </row>
    <row r="532" spans="1:8" ht="12.75">
      <c r="A532" t="s">
        <v>2126</v>
      </c>
      <c r="B532">
        <v>864</v>
      </c>
      <c r="C532">
        <v>195673</v>
      </c>
      <c r="D532" t="s">
        <v>2134</v>
      </c>
      <c r="E532">
        <v>0</v>
      </c>
      <c r="F532">
        <v>0</v>
      </c>
      <c r="G532">
        <v>21.003</v>
      </c>
      <c r="H532" t="s">
        <v>1398</v>
      </c>
    </row>
    <row r="533" spans="1:8" ht="12.75">
      <c r="A533" t="s">
        <v>2126</v>
      </c>
      <c r="B533">
        <v>864</v>
      </c>
      <c r="C533">
        <v>251840</v>
      </c>
      <c r="D533" t="s">
        <v>2134</v>
      </c>
      <c r="E533">
        <v>0</v>
      </c>
      <c r="F533">
        <v>0</v>
      </c>
      <c r="G533">
        <v>21.001</v>
      </c>
      <c r="H533" t="s">
        <v>1399</v>
      </c>
    </row>
    <row r="534" spans="1:8" ht="12.75">
      <c r="A534" t="s">
        <v>2126</v>
      </c>
      <c r="B534">
        <v>864</v>
      </c>
      <c r="C534">
        <v>1234555</v>
      </c>
      <c r="D534" t="s">
        <v>2134</v>
      </c>
      <c r="E534">
        <v>0</v>
      </c>
      <c r="F534">
        <v>0</v>
      </c>
      <c r="G534">
        <v>22.209</v>
      </c>
      <c r="H534" t="s">
        <v>1400</v>
      </c>
    </row>
    <row r="535" ht="12.75">
      <c r="A535" t="s">
        <v>1401</v>
      </c>
    </row>
    <row r="536" ht="12.75">
      <c r="A536" t="s">
        <v>1402</v>
      </c>
    </row>
    <row r="537" spans="1:8" ht="12.75">
      <c r="A537" t="s">
        <v>2126</v>
      </c>
      <c r="B537" t="s">
        <v>2130</v>
      </c>
      <c r="C537" t="s">
        <v>2131</v>
      </c>
      <c r="D537" t="s">
        <v>2132</v>
      </c>
      <c r="E537" t="s">
        <v>2133</v>
      </c>
      <c r="F537" t="s">
        <v>2135</v>
      </c>
      <c r="G537" t="s">
        <v>2136</v>
      </c>
      <c r="H537" t="s">
        <v>2127</v>
      </c>
    </row>
    <row r="538" spans="1:8" ht="12.75">
      <c r="A538" t="s">
        <v>2126</v>
      </c>
      <c r="B538">
        <v>866</v>
      </c>
      <c r="C538" t="s">
        <v>2159</v>
      </c>
      <c r="D538" t="s">
        <v>2134</v>
      </c>
      <c r="E538">
        <v>0</v>
      </c>
      <c r="F538">
        <v>0</v>
      </c>
      <c r="G538">
        <v>18.481</v>
      </c>
      <c r="H538" t="s">
        <v>1403</v>
      </c>
    </row>
    <row r="539" spans="1:8" ht="12.75">
      <c r="A539" t="s">
        <v>2126</v>
      </c>
      <c r="B539">
        <v>866</v>
      </c>
      <c r="C539" t="s">
        <v>2112</v>
      </c>
      <c r="D539" t="s">
        <v>2134</v>
      </c>
      <c r="E539">
        <v>0</v>
      </c>
      <c r="F539">
        <v>12.197</v>
      </c>
      <c r="G539">
        <v>19.965</v>
      </c>
      <c r="H539" t="s">
        <v>1404</v>
      </c>
    </row>
    <row r="540" spans="1:8" ht="12.75">
      <c r="A540" t="s">
        <v>2126</v>
      </c>
      <c r="B540">
        <v>866</v>
      </c>
      <c r="C540">
        <v>111092</v>
      </c>
      <c r="D540" t="s">
        <v>2134</v>
      </c>
      <c r="E540">
        <v>0</v>
      </c>
      <c r="F540">
        <v>0</v>
      </c>
      <c r="G540">
        <v>19.985</v>
      </c>
      <c r="H540" t="s">
        <v>1405</v>
      </c>
    </row>
    <row r="541" spans="1:8" ht="12.75">
      <c r="A541" t="s">
        <v>2126</v>
      </c>
      <c r="B541">
        <v>866</v>
      </c>
      <c r="C541" t="s">
        <v>1022</v>
      </c>
      <c r="D541" t="s">
        <v>2134</v>
      </c>
      <c r="E541">
        <v>0</v>
      </c>
      <c r="F541">
        <v>8.057</v>
      </c>
      <c r="G541">
        <v>19.946</v>
      </c>
      <c r="H541" t="s">
        <v>1406</v>
      </c>
    </row>
    <row r="542" spans="1:8" ht="12.75">
      <c r="A542" t="s">
        <v>2126</v>
      </c>
      <c r="B542">
        <v>866</v>
      </c>
      <c r="C542" t="s">
        <v>2110</v>
      </c>
      <c r="D542" t="s">
        <v>2134</v>
      </c>
      <c r="E542">
        <v>0</v>
      </c>
      <c r="F542">
        <v>0</v>
      </c>
      <c r="G542">
        <v>20.005</v>
      </c>
      <c r="H542" t="s">
        <v>1407</v>
      </c>
    </row>
    <row r="543" spans="1:8" ht="12.75">
      <c r="A543" t="s">
        <v>2126</v>
      </c>
      <c r="B543">
        <v>866</v>
      </c>
      <c r="C543" t="s">
        <v>2138</v>
      </c>
      <c r="D543" t="s">
        <v>2134</v>
      </c>
      <c r="E543">
        <v>0</v>
      </c>
      <c r="F543">
        <v>9.581</v>
      </c>
      <c r="G543">
        <v>19.484</v>
      </c>
      <c r="H543" t="s">
        <v>1408</v>
      </c>
    </row>
    <row r="544" spans="1:8" ht="12.75">
      <c r="A544" t="s">
        <v>2126</v>
      </c>
      <c r="B544">
        <v>866</v>
      </c>
      <c r="C544" t="s">
        <v>2140</v>
      </c>
      <c r="D544" t="s">
        <v>2134</v>
      </c>
      <c r="E544">
        <v>0</v>
      </c>
      <c r="F544">
        <v>0</v>
      </c>
      <c r="G544">
        <v>0</v>
      </c>
      <c r="H544" t="s">
        <v>1409</v>
      </c>
    </row>
    <row r="545" spans="1:8" ht="12.75">
      <c r="A545" t="s">
        <v>2126</v>
      </c>
      <c r="B545">
        <v>866</v>
      </c>
      <c r="C545">
        <v>251840</v>
      </c>
      <c r="D545" t="s">
        <v>2134</v>
      </c>
      <c r="E545">
        <v>0</v>
      </c>
      <c r="F545">
        <v>0</v>
      </c>
      <c r="G545">
        <v>21.005</v>
      </c>
      <c r="H545" t="s">
        <v>1410</v>
      </c>
    </row>
    <row r="546" spans="1:8" ht="12.75">
      <c r="A546" t="s">
        <v>2126</v>
      </c>
      <c r="B546">
        <v>866</v>
      </c>
      <c r="C546">
        <v>191973</v>
      </c>
      <c r="D546" t="s">
        <v>2134</v>
      </c>
      <c r="E546">
        <v>0</v>
      </c>
      <c r="F546">
        <v>0</v>
      </c>
      <c r="G546">
        <v>21.001</v>
      </c>
      <c r="H546" t="s">
        <v>1411</v>
      </c>
    </row>
    <row r="547" spans="1:8" ht="12.75">
      <c r="A547" t="s">
        <v>2126</v>
      </c>
      <c r="B547">
        <v>866</v>
      </c>
      <c r="C547" t="s">
        <v>2139</v>
      </c>
      <c r="D547" t="s">
        <v>2134</v>
      </c>
      <c r="E547">
        <v>0</v>
      </c>
      <c r="F547">
        <v>0</v>
      </c>
      <c r="G547">
        <v>1.108</v>
      </c>
      <c r="H547" t="s">
        <v>1412</v>
      </c>
    </row>
    <row r="548" spans="1:8" ht="12.75">
      <c r="A548" t="s">
        <v>2126</v>
      </c>
      <c r="B548">
        <v>866</v>
      </c>
      <c r="C548">
        <v>195673</v>
      </c>
      <c r="D548" t="s">
        <v>2134</v>
      </c>
      <c r="E548">
        <v>0</v>
      </c>
      <c r="F548">
        <v>0</v>
      </c>
      <c r="G548">
        <v>21.772</v>
      </c>
      <c r="H548" t="s">
        <v>1413</v>
      </c>
    </row>
    <row r="549" spans="1:8" ht="12.75">
      <c r="A549" t="s">
        <v>2126</v>
      </c>
      <c r="B549">
        <v>866</v>
      </c>
      <c r="C549">
        <v>1234555</v>
      </c>
      <c r="D549" t="s">
        <v>2134</v>
      </c>
      <c r="E549">
        <v>0</v>
      </c>
      <c r="F549">
        <v>0</v>
      </c>
      <c r="G549">
        <v>21.812</v>
      </c>
      <c r="H549" t="s">
        <v>1414</v>
      </c>
    </row>
    <row r="550" ht="12.75">
      <c r="A550" t="s">
        <v>1415</v>
      </c>
    </row>
    <row r="551" ht="12.75">
      <c r="A551" t="s">
        <v>1416</v>
      </c>
    </row>
    <row r="552" spans="1:8" ht="12.75">
      <c r="A552" t="s">
        <v>2126</v>
      </c>
      <c r="B552" t="s">
        <v>2130</v>
      </c>
      <c r="C552" t="s">
        <v>2131</v>
      </c>
      <c r="D552" t="s">
        <v>2132</v>
      </c>
      <c r="E552" t="s">
        <v>2133</v>
      </c>
      <c r="F552" t="s">
        <v>2135</v>
      </c>
      <c r="G552" t="s">
        <v>2136</v>
      </c>
      <c r="H552" t="s">
        <v>2127</v>
      </c>
    </row>
    <row r="553" spans="1:8" ht="12.75">
      <c r="A553" t="s">
        <v>2126</v>
      </c>
      <c r="B553">
        <v>868</v>
      </c>
      <c r="C553" t="s">
        <v>2159</v>
      </c>
      <c r="D553" t="s">
        <v>2134</v>
      </c>
      <c r="E553">
        <v>0</v>
      </c>
      <c r="F553">
        <v>0</v>
      </c>
      <c r="G553">
        <v>17.858</v>
      </c>
      <c r="H553" t="s">
        <v>1417</v>
      </c>
    </row>
    <row r="554" spans="1:8" ht="12.75">
      <c r="A554" t="s">
        <v>2126</v>
      </c>
      <c r="B554">
        <v>868</v>
      </c>
      <c r="C554" t="s">
        <v>2112</v>
      </c>
      <c r="D554" t="s">
        <v>2134</v>
      </c>
      <c r="E554">
        <v>0</v>
      </c>
      <c r="F554">
        <v>12.197</v>
      </c>
      <c r="G554">
        <v>19.97</v>
      </c>
      <c r="H554" t="s">
        <v>1418</v>
      </c>
    </row>
    <row r="555" spans="1:8" ht="12.75">
      <c r="A555" t="s">
        <v>2126</v>
      </c>
      <c r="B555">
        <v>868</v>
      </c>
      <c r="C555">
        <v>111092</v>
      </c>
      <c r="D555" t="s">
        <v>2134</v>
      </c>
      <c r="E555">
        <v>0</v>
      </c>
      <c r="F555">
        <v>0</v>
      </c>
      <c r="G555">
        <v>19.987</v>
      </c>
      <c r="H555" t="s">
        <v>1419</v>
      </c>
    </row>
    <row r="556" spans="1:8" ht="12.75">
      <c r="A556" t="s">
        <v>2126</v>
      </c>
      <c r="B556">
        <v>868</v>
      </c>
      <c r="C556" t="s">
        <v>1022</v>
      </c>
      <c r="D556" t="s">
        <v>2134</v>
      </c>
      <c r="E556">
        <v>0</v>
      </c>
      <c r="F556">
        <v>8.057</v>
      </c>
      <c r="G556">
        <v>19.98</v>
      </c>
      <c r="H556" t="s">
        <v>1420</v>
      </c>
    </row>
    <row r="557" spans="1:8" ht="12.75">
      <c r="A557" t="s">
        <v>2126</v>
      </c>
      <c r="B557">
        <v>868</v>
      </c>
      <c r="C557" t="s">
        <v>2138</v>
      </c>
      <c r="D557" t="s">
        <v>2134</v>
      </c>
      <c r="E557">
        <v>0</v>
      </c>
      <c r="F557">
        <v>9.581</v>
      </c>
      <c r="G557">
        <v>19.818</v>
      </c>
      <c r="H557" t="s">
        <v>1421</v>
      </c>
    </row>
    <row r="558" spans="1:8" ht="12.75">
      <c r="A558" t="s">
        <v>2126</v>
      </c>
      <c r="B558">
        <v>868</v>
      </c>
      <c r="C558" t="s">
        <v>2110</v>
      </c>
      <c r="D558" t="s">
        <v>2134</v>
      </c>
      <c r="E558">
        <v>0</v>
      </c>
      <c r="F558">
        <v>0</v>
      </c>
      <c r="G558">
        <v>20.004</v>
      </c>
      <c r="H558" t="s">
        <v>1422</v>
      </c>
    </row>
    <row r="559" spans="1:8" ht="12.75">
      <c r="A559" t="s">
        <v>2126</v>
      </c>
      <c r="B559">
        <v>868</v>
      </c>
      <c r="C559" t="s">
        <v>2140</v>
      </c>
      <c r="D559" t="s">
        <v>2134</v>
      </c>
      <c r="E559">
        <v>0</v>
      </c>
      <c r="F559">
        <v>0</v>
      </c>
      <c r="G559">
        <v>0</v>
      </c>
      <c r="H559" t="s">
        <v>1423</v>
      </c>
    </row>
    <row r="560" spans="1:8" ht="12.75">
      <c r="A560" t="s">
        <v>2126</v>
      </c>
      <c r="B560">
        <v>868</v>
      </c>
      <c r="C560">
        <v>191973</v>
      </c>
      <c r="D560" t="s">
        <v>2134</v>
      </c>
      <c r="E560">
        <v>0</v>
      </c>
      <c r="F560">
        <v>0</v>
      </c>
      <c r="G560">
        <v>21.002</v>
      </c>
      <c r="H560" t="s">
        <v>1424</v>
      </c>
    </row>
    <row r="561" spans="1:8" ht="12.75">
      <c r="A561" t="s">
        <v>2126</v>
      </c>
      <c r="B561">
        <v>868</v>
      </c>
      <c r="C561">
        <v>251840</v>
      </c>
      <c r="D561" t="s">
        <v>2134</v>
      </c>
      <c r="E561">
        <v>0</v>
      </c>
      <c r="F561">
        <v>0</v>
      </c>
      <c r="G561">
        <v>21.001</v>
      </c>
      <c r="H561" t="s">
        <v>1425</v>
      </c>
    </row>
    <row r="562" spans="1:8" ht="12.75">
      <c r="A562" t="s">
        <v>2126</v>
      </c>
      <c r="B562">
        <v>868</v>
      </c>
      <c r="C562">
        <v>195673</v>
      </c>
      <c r="D562" t="s">
        <v>2134</v>
      </c>
      <c r="E562">
        <v>0</v>
      </c>
      <c r="F562">
        <v>0</v>
      </c>
      <c r="G562">
        <v>21.063</v>
      </c>
      <c r="H562" t="s">
        <v>1426</v>
      </c>
    </row>
    <row r="563" spans="1:8" ht="12.75">
      <c r="A563" t="s">
        <v>2126</v>
      </c>
      <c r="B563">
        <v>868</v>
      </c>
      <c r="C563" t="s">
        <v>2139</v>
      </c>
      <c r="D563" t="s">
        <v>2134</v>
      </c>
      <c r="E563">
        <v>0</v>
      </c>
      <c r="F563">
        <v>0</v>
      </c>
      <c r="G563">
        <v>14.213</v>
      </c>
      <c r="H563" t="s">
        <v>1427</v>
      </c>
    </row>
    <row r="564" spans="1:8" ht="12.75">
      <c r="A564" t="s">
        <v>2126</v>
      </c>
      <c r="B564">
        <v>868</v>
      </c>
      <c r="C564">
        <v>1234555</v>
      </c>
      <c r="D564" t="s">
        <v>2134</v>
      </c>
      <c r="E564">
        <v>0</v>
      </c>
      <c r="F564">
        <v>0</v>
      </c>
      <c r="G564">
        <v>0.307</v>
      </c>
      <c r="H564" t="s">
        <v>1428</v>
      </c>
    </row>
    <row r="565" ht="12.75">
      <c r="A565" t="s">
        <v>1429</v>
      </c>
    </row>
    <row r="566" ht="12.75">
      <c r="A566" t="s">
        <v>1430</v>
      </c>
    </row>
    <row r="567" spans="1:8" ht="12.75">
      <c r="A567" t="s">
        <v>2126</v>
      </c>
      <c r="B567" t="s">
        <v>2130</v>
      </c>
      <c r="C567" t="s">
        <v>2131</v>
      </c>
      <c r="D567" t="s">
        <v>2132</v>
      </c>
      <c r="E567" t="s">
        <v>2133</v>
      </c>
      <c r="F567" t="s">
        <v>2135</v>
      </c>
      <c r="G567" t="s">
        <v>2136</v>
      </c>
      <c r="H567" t="s">
        <v>2127</v>
      </c>
    </row>
    <row r="568" spans="1:8" ht="12.75">
      <c r="A568" t="s">
        <v>2126</v>
      </c>
      <c r="B568">
        <v>870</v>
      </c>
      <c r="C568" t="s">
        <v>2159</v>
      </c>
      <c r="D568" t="s">
        <v>2134</v>
      </c>
      <c r="E568">
        <v>0</v>
      </c>
      <c r="F568">
        <v>0</v>
      </c>
      <c r="G568">
        <v>17.776</v>
      </c>
      <c r="H568" t="s">
        <v>1431</v>
      </c>
    </row>
    <row r="569" spans="1:8" ht="12.75">
      <c r="A569" t="s">
        <v>2126</v>
      </c>
      <c r="B569">
        <v>870</v>
      </c>
      <c r="C569" t="s">
        <v>2112</v>
      </c>
      <c r="D569" t="s">
        <v>2134</v>
      </c>
      <c r="E569">
        <v>0</v>
      </c>
      <c r="F569">
        <v>12.197</v>
      </c>
      <c r="G569">
        <v>19.982</v>
      </c>
      <c r="H569" t="s">
        <v>1432</v>
      </c>
    </row>
    <row r="570" spans="1:8" ht="12.75">
      <c r="A570" t="s">
        <v>2126</v>
      </c>
      <c r="B570">
        <v>870</v>
      </c>
      <c r="C570">
        <v>111092</v>
      </c>
      <c r="D570" t="s">
        <v>2134</v>
      </c>
      <c r="E570">
        <v>0</v>
      </c>
      <c r="F570">
        <v>0</v>
      </c>
      <c r="G570">
        <v>19.985</v>
      </c>
      <c r="H570" t="s">
        <v>1433</v>
      </c>
    </row>
    <row r="571" spans="1:8" ht="12.75">
      <c r="A571" t="s">
        <v>2126</v>
      </c>
      <c r="B571">
        <v>870</v>
      </c>
      <c r="C571" t="s">
        <v>1022</v>
      </c>
      <c r="D571" t="s">
        <v>2134</v>
      </c>
      <c r="E571">
        <v>0</v>
      </c>
      <c r="F571">
        <v>8.057</v>
      </c>
      <c r="G571">
        <v>19.887</v>
      </c>
      <c r="H571" t="s">
        <v>1434</v>
      </c>
    </row>
    <row r="572" spans="1:8" ht="12.75">
      <c r="A572" t="s">
        <v>2126</v>
      </c>
      <c r="B572">
        <v>870</v>
      </c>
      <c r="C572">
        <v>1234555</v>
      </c>
      <c r="D572" t="s">
        <v>2134</v>
      </c>
      <c r="E572">
        <v>0</v>
      </c>
      <c r="F572">
        <v>0</v>
      </c>
      <c r="G572">
        <v>19.832</v>
      </c>
      <c r="H572" t="s">
        <v>1435</v>
      </c>
    </row>
    <row r="573" spans="1:8" ht="12.75">
      <c r="A573" t="s">
        <v>2126</v>
      </c>
      <c r="B573">
        <v>870</v>
      </c>
      <c r="C573" t="s">
        <v>2138</v>
      </c>
      <c r="D573" t="s">
        <v>2134</v>
      </c>
      <c r="E573">
        <v>0</v>
      </c>
      <c r="F573">
        <v>9.581</v>
      </c>
      <c r="G573">
        <v>19.835</v>
      </c>
      <c r="H573" t="s">
        <v>1436</v>
      </c>
    </row>
    <row r="574" spans="1:8" ht="12.75">
      <c r="A574" t="s">
        <v>2126</v>
      </c>
      <c r="B574">
        <v>870</v>
      </c>
      <c r="C574" t="s">
        <v>2110</v>
      </c>
      <c r="D574" t="s">
        <v>2134</v>
      </c>
      <c r="E574">
        <v>0</v>
      </c>
      <c r="F574">
        <v>0</v>
      </c>
      <c r="G574">
        <v>20.005</v>
      </c>
      <c r="H574" t="s">
        <v>1437</v>
      </c>
    </row>
    <row r="575" spans="1:8" ht="12.75">
      <c r="A575" t="s">
        <v>2126</v>
      </c>
      <c r="B575">
        <v>870</v>
      </c>
      <c r="C575" t="s">
        <v>2140</v>
      </c>
      <c r="D575" t="s">
        <v>2134</v>
      </c>
      <c r="E575">
        <v>0</v>
      </c>
      <c r="F575">
        <v>0</v>
      </c>
      <c r="G575">
        <v>0</v>
      </c>
      <c r="H575" t="s">
        <v>1438</v>
      </c>
    </row>
    <row r="576" spans="1:8" ht="12.75">
      <c r="A576" t="s">
        <v>2126</v>
      </c>
      <c r="B576">
        <v>870</v>
      </c>
      <c r="C576">
        <v>191973</v>
      </c>
      <c r="D576" t="s">
        <v>2134</v>
      </c>
      <c r="E576">
        <v>0</v>
      </c>
      <c r="F576">
        <v>0</v>
      </c>
      <c r="G576">
        <v>21.002</v>
      </c>
      <c r="H576" t="s">
        <v>1439</v>
      </c>
    </row>
    <row r="577" spans="1:8" ht="12.75">
      <c r="A577" t="s">
        <v>2126</v>
      </c>
      <c r="B577">
        <v>870</v>
      </c>
      <c r="C577">
        <v>251840</v>
      </c>
      <c r="D577" t="s">
        <v>2134</v>
      </c>
      <c r="E577">
        <v>0</v>
      </c>
      <c r="F577">
        <v>0</v>
      </c>
      <c r="G577">
        <v>21.001</v>
      </c>
      <c r="H577" t="s">
        <v>1440</v>
      </c>
    </row>
    <row r="578" spans="1:8" ht="12.75">
      <c r="A578" t="s">
        <v>2126</v>
      </c>
      <c r="B578">
        <v>870</v>
      </c>
      <c r="C578">
        <v>195673</v>
      </c>
      <c r="D578" t="s">
        <v>2134</v>
      </c>
      <c r="E578">
        <v>0</v>
      </c>
      <c r="F578">
        <v>0</v>
      </c>
      <c r="G578">
        <v>21.035</v>
      </c>
      <c r="H578" t="s">
        <v>1441</v>
      </c>
    </row>
    <row r="579" spans="1:8" ht="12.75">
      <c r="A579" t="s">
        <v>2126</v>
      </c>
      <c r="B579">
        <v>870</v>
      </c>
      <c r="C579" t="s">
        <v>2139</v>
      </c>
      <c r="D579" t="s">
        <v>2134</v>
      </c>
      <c r="E579">
        <v>0</v>
      </c>
      <c r="F579">
        <v>0</v>
      </c>
      <c r="G579">
        <v>7.207</v>
      </c>
      <c r="H579" t="s">
        <v>1442</v>
      </c>
    </row>
    <row r="580" ht="12.75">
      <c r="A580" t="s">
        <v>1443</v>
      </c>
    </row>
    <row r="581" ht="12.75">
      <c r="A581" t="s">
        <v>1444</v>
      </c>
    </row>
    <row r="582" spans="1:8" ht="12.75">
      <c r="A582" t="s">
        <v>2126</v>
      </c>
      <c r="B582" t="s">
        <v>2130</v>
      </c>
      <c r="C582" t="s">
        <v>2131</v>
      </c>
      <c r="D582" t="s">
        <v>2132</v>
      </c>
      <c r="E582" t="s">
        <v>2133</v>
      </c>
      <c r="F582" t="s">
        <v>2135</v>
      </c>
      <c r="G582" t="s">
        <v>2136</v>
      </c>
      <c r="H582" t="s">
        <v>2127</v>
      </c>
    </row>
    <row r="583" spans="1:8" ht="12.75">
      <c r="A583" t="s">
        <v>2126</v>
      </c>
      <c r="B583">
        <v>872</v>
      </c>
      <c r="C583" t="s">
        <v>2159</v>
      </c>
      <c r="D583" t="s">
        <v>2134</v>
      </c>
      <c r="E583">
        <v>0</v>
      </c>
      <c r="F583">
        <v>0</v>
      </c>
      <c r="G583">
        <v>17.769</v>
      </c>
      <c r="H583" t="s">
        <v>1445</v>
      </c>
    </row>
    <row r="584" spans="1:8" ht="12.75">
      <c r="A584" t="s">
        <v>2126</v>
      </c>
      <c r="B584">
        <v>872</v>
      </c>
      <c r="C584" t="s">
        <v>2112</v>
      </c>
      <c r="D584" t="s">
        <v>2134</v>
      </c>
      <c r="E584">
        <v>0</v>
      </c>
      <c r="F584">
        <v>12.197</v>
      </c>
      <c r="G584">
        <v>19.981</v>
      </c>
      <c r="H584" t="s">
        <v>1446</v>
      </c>
    </row>
    <row r="585" spans="1:8" ht="12.75">
      <c r="A585" t="s">
        <v>2126</v>
      </c>
      <c r="B585">
        <v>872</v>
      </c>
      <c r="C585">
        <v>111092</v>
      </c>
      <c r="D585" t="s">
        <v>2134</v>
      </c>
      <c r="E585">
        <v>0</v>
      </c>
      <c r="F585">
        <v>0</v>
      </c>
      <c r="G585">
        <v>19.989</v>
      </c>
      <c r="H585" t="s">
        <v>1447</v>
      </c>
    </row>
    <row r="586" spans="1:8" ht="12.75">
      <c r="A586" t="s">
        <v>2126</v>
      </c>
      <c r="B586">
        <v>872</v>
      </c>
      <c r="C586">
        <v>1234555</v>
      </c>
      <c r="D586" t="s">
        <v>2134</v>
      </c>
      <c r="E586">
        <v>0</v>
      </c>
      <c r="F586">
        <v>0</v>
      </c>
      <c r="G586">
        <v>19.832</v>
      </c>
      <c r="H586" t="s">
        <v>1448</v>
      </c>
    </row>
    <row r="587" spans="1:8" ht="12.75">
      <c r="A587" t="s">
        <v>2126</v>
      </c>
      <c r="B587">
        <v>872</v>
      </c>
      <c r="C587" t="s">
        <v>1022</v>
      </c>
      <c r="D587" t="s">
        <v>2134</v>
      </c>
      <c r="E587">
        <v>0</v>
      </c>
      <c r="F587">
        <v>8.057</v>
      </c>
      <c r="G587">
        <v>19.901</v>
      </c>
      <c r="H587" t="s">
        <v>1449</v>
      </c>
    </row>
    <row r="588" spans="1:8" ht="12.75">
      <c r="A588" t="s">
        <v>2126</v>
      </c>
      <c r="B588">
        <v>872</v>
      </c>
      <c r="C588" t="s">
        <v>2138</v>
      </c>
      <c r="D588" t="s">
        <v>2134</v>
      </c>
      <c r="E588">
        <v>0</v>
      </c>
      <c r="F588">
        <v>9.581</v>
      </c>
      <c r="G588">
        <v>19.824</v>
      </c>
      <c r="H588" t="s">
        <v>1450</v>
      </c>
    </row>
    <row r="589" spans="1:8" ht="12.75">
      <c r="A589" t="s">
        <v>2126</v>
      </c>
      <c r="B589">
        <v>872</v>
      </c>
      <c r="C589" t="s">
        <v>2110</v>
      </c>
      <c r="D589" t="s">
        <v>2134</v>
      </c>
      <c r="E589">
        <v>0</v>
      </c>
      <c r="F589">
        <v>0</v>
      </c>
      <c r="G589">
        <v>20.002</v>
      </c>
      <c r="H589" t="s">
        <v>1451</v>
      </c>
    </row>
    <row r="590" spans="1:8" ht="12.75">
      <c r="A590" t="s">
        <v>2126</v>
      </c>
      <c r="B590">
        <v>872</v>
      </c>
      <c r="C590" t="s">
        <v>2140</v>
      </c>
      <c r="D590" t="s">
        <v>2134</v>
      </c>
      <c r="E590">
        <v>0</v>
      </c>
      <c r="F590">
        <v>0</v>
      </c>
      <c r="G590">
        <v>0</v>
      </c>
      <c r="H590" t="s">
        <v>1452</v>
      </c>
    </row>
    <row r="591" spans="1:8" ht="12.75">
      <c r="A591" t="s">
        <v>2126</v>
      </c>
      <c r="B591">
        <v>872</v>
      </c>
      <c r="C591">
        <v>251840</v>
      </c>
      <c r="D591" t="s">
        <v>2134</v>
      </c>
      <c r="E591">
        <v>0</v>
      </c>
      <c r="F591">
        <v>0</v>
      </c>
      <c r="G591">
        <v>21.005</v>
      </c>
      <c r="H591" t="s">
        <v>1453</v>
      </c>
    </row>
    <row r="592" spans="1:8" ht="12.75">
      <c r="A592" t="s">
        <v>2126</v>
      </c>
      <c r="B592">
        <v>872</v>
      </c>
      <c r="C592">
        <v>195673</v>
      </c>
      <c r="D592" t="s">
        <v>2134</v>
      </c>
      <c r="E592">
        <v>0</v>
      </c>
      <c r="F592">
        <v>0</v>
      </c>
      <c r="G592">
        <v>21.036</v>
      </c>
      <c r="H592" t="s">
        <v>1454</v>
      </c>
    </row>
    <row r="593" spans="1:8" ht="12.75">
      <c r="A593" t="s">
        <v>2126</v>
      </c>
      <c r="B593">
        <v>872</v>
      </c>
      <c r="C593">
        <v>191973</v>
      </c>
      <c r="D593" t="s">
        <v>2134</v>
      </c>
      <c r="E593">
        <v>0</v>
      </c>
      <c r="F593">
        <v>0</v>
      </c>
      <c r="G593">
        <v>21.002</v>
      </c>
      <c r="H593" t="s">
        <v>1455</v>
      </c>
    </row>
    <row r="594" spans="1:8" ht="12.75">
      <c r="A594" t="s">
        <v>2126</v>
      </c>
      <c r="B594">
        <v>872</v>
      </c>
      <c r="C594" t="s">
        <v>2139</v>
      </c>
      <c r="D594" t="s">
        <v>2134</v>
      </c>
      <c r="E594">
        <v>0</v>
      </c>
      <c r="F594">
        <v>0</v>
      </c>
      <c r="G594">
        <v>18.41</v>
      </c>
      <c r="H594" t="s">
        <v>1456</v>
      </c>
    </row>
    <row r="595" ht="12.75">
      <c r="A595" t="s">
        <v>1457</v>
      </c>
    </row>
    <row r="596" ht="12.75">
      <c r="A596" t="s">
        <v>1458</v>
      </c>
    </row>
    <row r="597" spans="1:8" ht="12.75">
      <c r="A597" t="s">
        <v>2126</v>
      </c>
      <c r="B597" t="s">
        <v>2130</v>
      </c>
      <c r="C597" t="s">
        <v>2131</v>
      </c>
      <c r="D597" t="s">
        <v>2132</v>
      </c>
      <c r="E597" t="s">
        <v>2133</v>
      </c>
      <c r="F597" t="s">
        <v>2135</v>
      </c>
      <c r="G597" t="s">
        <v>2136</v>
      </c>
      <c r="H597" t="s">
        <v>2127</v>
      </c>
    </row>
    <row r="598" spans="1:8" ht="12.75">
      <c r="A598" t="s">
        <v>2126</v>
      </c>
      <c r="B598">
        <v>874</v>
      </c>
      <c r="C598" t="s">
        <v>2159</v>
      </c>
      <c r="D598" t="s">
        <v>2134</v>
      </c>
      <c r="E598">
        <v>0</v>
      </c>
      <c r="F598">
        <v>0</v>
      </c>
      <c r="G598">
        <v>17.822</v>
      </c>
      <c r="H598" t="s">
        <v>1459</v>
      </c>
    </row>
    <row r="599" spans="1:8" ht="12.75">
      <c r="A599" t="s">
        <v>2126</v>
      </c>
      <c r="B599">
        <v>874</v>
      </c>
      <c r="C599" t="s">
        <v>2112</v>
      </c>
      <c r="D599" t="s">
        <v>2134</v>
      </c>
      <c r="E599">
        <v>0</v>
      </c>
      <c r="F599">
        <v>12.197</v>
      </c>
      <c r="G599">
        <v>19.986</v>
      </c>
      <c r="H599" t="s">
        <v>1460</v>
      </c>
    </row>
    <row r="600" spans="1:8" ht="12.75">
      <c r="A600" t="s">
        <v>2126</v>
      </c>
      <c r="B600">
        <v>874</v>
      </c>
      <c r="C600">
        <v>111092</v>
      </c>
      <c r="D600" t="s">
        <v>2134</v>
      </c>
      <c r="E600">
        <v>0</v>
      </c>
      <c r="F600">
        <v>0</v>
      </c>
      <c r="G600">
        <v>19.986</v>
      </c>
      <c r="H600" t="s">
        <v>1460</v>
      </c>
    </row>
    <row r="601" spans="1:8" ht="12.75">
      <c r="A601" t="s">
        <v>2126</v>
      </c>
      <c r="B601">
        <v>874</v>
      </c>
      <c r="C601" t="s">
        <v>1022</v>
      </c>
      <c r="D601" t="s">
        <v>2134</v>
      </c>
      <c r="E601">
        <v>0</v>
      </c>
      <c r="F601">
        <v>8.057</v>
      </c>
      <c r="G601">
        <v>19.944</v>
      </c>
      <c r="H601" t="s">
        <v>1461</v>
      </c>
    </row>
    <row r="602" spans="1:8" ht="12.75">
      <c r="A602" t="s">
        <v>2126</v>
      </c>
      <c r="B602">
        <v>874</v>
      </c>
      <c r="C602" t="s">
        <v>2138</v>
      </c>
      <c r="D602" t="s">
        <v>2134</v>
      </c>
      <c r="E602">
        <v>0</v>
      </c>
      <c r="F602">
        <v>9.581</v>
      </c>
      <c r="G602">
        <v>19.785</v>
      </c>
      <c r="H602" t="s">
        <v>1462</v>
      </c>
    </row>
    <row r="603" spans="1:8" ht="12.75">
      <c r="A603" t="s">
        <v>2126</v>
      </c>
      <c r="B603">
        <v>874</v>
      </c>
      <c r="C603" t="s">
        <v>2110</v>
      </c>
      <c r="D603" t="s">
        <v>2134</v>
      </c>
      <c r="E603">
        <v>0</v>
      </c>
      <c r="F603">
        <v>0</v>
      </c>
      <c r="G603">
        <v>20.002</v>
      </c>
      <c r="H603" t="s">
        <v>1463</v>
      </c>
    </row>
    <row r="604" spans="1:8" ht="12.75">
      <c r="A604" t="s">
        <v>2126</v>
      </c>
      <c r="B604">
        <v>874</v>
      </c>
      <c r="C604" t="s">
        <v>2140</v>
      </c>
      <c r="D604" t="s">
        <v>2134</v>
      </c>
      <c r="E604">
        <v>0</v>
      </c>
      <c r="F604">
        <v>0</v>
      </c>
      <c r="G604">
        <v>0</v>
      </c>
      <c r="H604" t="s">
        <v>1464</v>
      </c>
    </row>
    <row r="605" spans="1:8" ht="12.75">
      <c r="A605" t="s">
        <v>2126</v>
      </c>
      <c r="B605">
        <v>874</v>
      </c>
      <c r="C605">
        <v>195673</v>
      </c>
      <c r="D605" t="s">
        <v>2134</v>
      </c>
      <c r="E605">
        <v>0</v>
      </c>
      <c r="F605">
        <v>0</v>
      </c>
      <c r="G605">
        <v>21.004</v>
      </c>
      <c r="H605" t="s">
        <v>1465</v>
      </c>
    </row>
    <row r="606" spans="1:8" ht="12.75">
      <c r="A606" t="s">
        <v>2126</v>
      </c>
      <c r="B606">
        <v>874</v>
      </c>
      <c r="C606">
        <v>251840</v>
      </c>
      <c r="D606" t="s">
        <v>2134</v>
      </c>
      <c r="E606">
        <v>0</v>
      </c>
      <c r="F606">
        <v>0</v>
      </c>
      <c r="G606">
        <v>21.013</v>
      </c>
      <c r="H606" t="s">
        <v>1466</v>
      </c>
    </row>
    <row r="607" spans="1:8" ht="12.75">
      <c r="A607" t="s">
        <v>2126</v>
      </c>
      <c r="B607">
        <v>874</v>
      </c>
      <c r="C607">
        <v>191973</v>
      </c>
      <c r="D607" t="s">
        <v>2134</v>
      </c>
      <c r="E607">
        <v>0</v>
      </c>
      <c r="F607">
        <v>0</v>
      </c>
      <c r="G607">
        <v>21.003</v>
      </c>
      <c r="H607" t="s">
        <v>1467</v>
      </c>
    </row>
    <row r="608" spans="1:8" ht="12.75">
      <c r="A608" t="s">
        <v>2126</v>
      </c>
      <c r="B608">
        <v>874</v>
      </c>
      <c r="C608" t="s">
        <v>2139</v>
      </c>
      <c r="D608" t="s">
        <v>2134</v>
      </c>
      <c r="E608">
        <v>0</v>
      </c>
      <c r="F608">
        <v>0</v>
      </c>
      <c r="G608">
        <v>11.212</v>
      </c>
      <c r="H608" t="s">
        <v>1468</v>
      </c>
    </row>
    <row r="609" spans="1:8" ht="12.75">
      <c r="A609" t="s">
        <v>2126</v>
      </c>
      <c r="B609">
        <v>874</v>
      </c>
      <c r="C609">
        <v>1234555</v>
      </c>
      <c r="D609" t="s">
        <v>2134</v>
      </c>
      <c r="E609">
        <v>0</v>
      </c>
      <c r="F609">
        <v>0</v>
      </c>
      <c r="G609">
        <v>21.971</v>
      </c>
      <c r="H609" t="s">
        <v>1469</v>
      </c>
    </row>
    <row r="610" ht="12.75">
      <c r="A610" t="s">
        <v>1470</v>
      </c>
    </row>
    <row r="611" ht="12.75">
      <c r="A611" t="s">
        <v>1471</v>
      </c>
    </row>
    <row r="612" spans="1:8" ht="12.75">
      <c r="A612" t="s">
        <v>2126</v>
      </c>
      <c r="B612" t="s">
        <v>2130</v>
      </c>
      <c r="C612" t="s">
        <v>2131</v>
      </c>
      <c r="D612" t="s">
        <v>2132</v>
      </c>
      <c r="E612" t="s">
        <v>2133</v>
      </c>
      <c r="F612" t="s">
        <v>2135</v>
      </c>
      <c r="G612" t="s">
        <v>2136</v>
      </c>
      <c r="H612" t="s">
        <v>2127</v>
      </c>
    </row>
    <row r="613" spans="1:8" ht="12.75">
      <c r="A613" t="s">
        <v>2126</v>
      </c>
      <c r="B613">
        <v>876</v>
      </c>
      <c r="C613" t="s">
        <v>2159</v>
      </c>
      <c r="D613" t="s">
        <v>2134</v>
      </c>
      <c r="E613">
        <v>0</v>
      </c>
      <c r="F613">
        <v>0</v>
      </c>
      <c r="G613">
        <v>17.694</v>
      </c>
      <c r="H613" t="s">
        <v>1472</v>
      </c>
    </row>
    <row r="614" spans="1:8" ht="12.75">
      <c r="A614" t="s">
        <v>2126</v>
      </c>
      <c r="B614">
        <v>876</v>
      </c>
      <c r="C614" t="s">
        <v>2112</v>
      </c>
      <c r="D614" t="s">
        <v>2134</v>
      </c>
      <c r="E614">
        <v>0</v>
      </c>
      <c r="F614">
        <v>12.197</v>
      </c>
      <c r="G614">
        <v>19.961</v>
      </c>
      <c r="H614" t="s">
        <v>1473</v>
      </c>
    </row>
    <row r="615" spans="1:8" ht="12.75">
      <c r="A615" t="s">
        <v>2126</v>
      </c>
      <c r="B615">
        <v>876</v>
      </c>
      <c r="C615">
        <v>111092</v>
      </c>
      <c r="D615" t="s">
        <v>2134</v>
      </c>
      <c r="E615">
        <v>0</v>
      </c>
      <c r="F615">
        <v>0</v>
      </c>
      <c r="G615">
        <v>19.99</v>
      </c>
      <c r="H615" t="s">
        <v>1474</v>
      </c>
    </row>
    <row r="616" spans="1:8" ht="12.75">
      <c r="A616" t="s">
        <v>2126</v>
      </c>
      <c r="B616">
        <v>876</v>
      </c>
      <c r="C616" t="s">
        <v>1022</v>
      </c>
      <c r="D616" t="s">
        <v>2134</v>
      </c>
      <c r="E616">
        <v>0</v>
      </c>
      <c r="F616">
        <v>8.057</v>
      </c>
      <c r="G616">
        <v>19.814</v>
      </c>
      <c r="H616" t="s">
        <v>1475</v>
      </c>
    </row>
    <row r="617" spans="1:8" ht="12.75">
      <c r="A617" t="s">
        <v>2126</v>
      </c>
      <c r="B617">
        <v>876</v>
      </c>
      <c r="C617" t="s">
        <v>2138</v>
      </c>
      <c r="D617" t="s">
        <v>2134</v>
      </c>
      <c r="E617">
        <v>0</v>
      </c>
      <c r="F617">
        <v>9.581</v>
      </c>
      <c r="G617">
        <v>19.758</v>
      </c>
      <c r="H617" t="s">
        <v>1476</v>
      </c>
    </row>
    <row r="618" spans="1:8" ht="12.75">
      <c r="A618" t="s">
        <v>2126</v>
      </c>
      <c r="B618">
        <v>876</v>
      </c>
      <c r="C618" t="s">
        <v>2110</v>
      </c>
      <c r="D618" t="s">
        <v>2134</v>
      </c>
      <c r="E618">
        <v>0</v>
      </c>
      <c r="F618">
        <v>0</v>
      </c>
      <c r="G618">
        <v>20.003</v>
      </c>
      <c r="H618" t="s">
        <v>1477</v>
      </c>
    </row>
    <row r="619" spans="1:8" ht="12.75">
      <c r="A619" t="s">
        <v>2126</v>
      </c>
      <c r="B619">
        <v>876</v>
      </c>
      <c r="C619" t="s">
        <v>2139</v>
      </c>
      <c r="D619" t="s">
        <v>2134</v>
      </c>
      <c r="E619">
        <v>0</v>
      </c>
      <c r="F619">
        <v>0</v>
      </c>
      <c r="G619">
        <v>20.345</v>
      </c>
      <c r="H619" t="s">
        <v>1478</v>
      </c>
    </row>
    <row r="620" spans="1:8" ht="12.75">
      <c r="A620" t="s">
        <v>2126</v>
      </c>
      <c r="B620">
        <v>876</v>
      </c>
      <c r="C620" t="s">
        <v>2140</v>
      </c>
      <c r="D620" t="s">
        <v>2134</v>
      </c>
      <c r="E620">
        <v>0</v>
      </c>
      <c r="F620">
        <v>0</v>
      </c>
      <c r="G620">
        <v>0</v>
      </c>
      <c r="H620" t="s">
        <v>1479</v>
      </c>
    </row>
    <row r="621" spans="1:8" ht="12.75">
      <c r="A621" t="s">
        <v>2126</v>
      </c>
      <c r="B621">
        <v>876</v>
      </c>
      <c r="C621">
        <v>195673</v>
      </c>
      <c r="D621" t="s">
        <v>2134</v>
      </c>
      <c r="E621">
        <v>0</v>
      </c>
      <c r="F621">
        <v>0</v>
      </c>
      <c r="G621">
        <v>21.004</v>
      </c>
      <c r="H621" t="s">
        <v>1480</v>
      </c>
    </row>
    <row r="622" spans="1:8" ht="12.75">
      <c r="A622" t="s">
        <v>2126</v>
      </c>
      <c r="B622">
        <v>876</v>
      </c>
      <c r="C622">
        <v>191973</v>
      </c>
      <c r="D622" t="s">
        <v>2134</v>
      </c>
      <c r="E622">
        <v>0</v>
      </c>
      <c r="F622">
        <v>0</v>
      </c>
      <c r="G622">
        <v>21.004</v>
      </c>
      <c r="H622" t="s">
        <v>1480</v>
      </c>
    </row>
    <row r="623" spans="1:8" ht="12.75">
      <c r="A623" t="s">
        <v>2126</v>
      </c>
      <c r="B623">
        <v>876</v>
      </c>
      <c r="C623">
        <v>251840</v>
      </c>
      <c r="D623" t="s">
        <v>2134</v>
      </c>
      <c r="E623">
        <v>0</v>
      </c>
      <c r="F623">
        <v>0</v>
      </c>
      <c r="G623">
        <v>21.003</v>
      </c>
      <c r="H623" t="s">
        <v>1481</v>
      </c>
    </row>
    <row r="624" spans="1:8" ht="12.75">
      <c r="A624" t="s">
        <v>2126</v>
      </c>
      <c r="B624">
        <v>876</v>
      </c>
      <c r="C624">
        <v>1234555</v>
      </c>
      <c r="D624" t="s">
        <v>2134</v>
      </c>
      <c r="E624">
        <v>0</v>
      </c>
      <c r="F624">
        <v>0</v>
      </c>
      <c r="G624">
        <v>21.913</v>
      </c>
      <c r="H624" t="s">
        <v>1482</v>
      </c>
    </row>
    <row r="625" ht="12.75">
      <c r="A625" t="s">
        <v>1483</v>
      </c>
    </row>
    <row r="626" ht="12.75">
      <c r="A626" t="s">
        <v>1484</v>
      </c>
    </row>
    <row r="627" spans="1:8" ht="12.75">
      <c r="A627" t="s">
        <v>2126</v>
      </c>
      <c r="B627" t="s">
        <v>2130</v>
      </c>
      <c r="C627" t="s">
        <v>2131</v>
      </c>
      <c r="D627" t="s">
        <v>2132</v>
      </c>
      <c r="E627" t="s">
        <v>2133</v>
      </c>
      <c r="F627" t="s">
        <v>2135</v>
      </c>
      <c r="G627" t="s">
        <v>2136</v>
      </c>
      <c r="H627" t="s">
        <v>2127</v>
      </c>
    </row>
    <row r="628" spans="1:8" ht="12.75">
      <c r="A628" t="s">
        <v>2126</v>
      </c>
      <c r="B628">
        <v>878</v>
      </c>
      <c r="C628" t="s">
        <v>2159</v>
      </c>
      <c r="D628" t="s">
        <v>2134</v>
      </c>
      <c r="E628">
        <v>0</v>
      </c>
      <c r="F628">
        <v>0</v>
      </c>
      <c r="G628">
        <v>17.749</v>
      </c>
      <c r="H628" t="s">
        <v>1485</v>
      </c>
    </row>
    <row r="629" spans="1:8" ht="12.75">
      <c r="A629" t="s">
        <v>2126</v>
      </c>
      <c r="B629">
        <v>878</v>
      </c>
      <c r="C629" t="s">
        <v>2112</v>
      </c>
      <c r="D629" t="s">
        <v>2134</v>
      </c>
      <c r="E629">
        <v>0</v>
      </c>
      <c r="F629">
        <v>12.197</v>
      </c>
      <c r="G629">
        <v>19.931</v>
      </c>
      <c r="H629" t="s">
        <v>1486</v>
      </c>
    </row>
    <row r="630" spans="1:8" ht="12.75">
      <c r="A630" t="s">
        <v>2126</v>
      </c>
      <c r="B630">
        <v>878</v>
      </c>
      <c r="C630">
        <v>111092</v>
      </c>
      <c r="D630" t="s">
        <v>2134</v>
      </c>
      <c r="E630">
        <v>0</v>
      </c>
      <c r="F630">
        <v>0</v>
      </c>
      <c r="G630">
        <v>19.986</v>
      </c>
      <c r="H630" t="s">
        <v>1487</v>
      </c>
    </row>
    <row r="631" spans="1:8" ht="12.75">
      <c r="A631" t="s">
        <v>2126</v>
      </c>
      <c r="B631">
        <v>878</v>
      </c>
      <c r="C631" t="s">
        <v>1022</v>
      </c>
      <c r="D631" t="s">
        <v>2134</v>
      </c>
      <c r="E631">
        <v>0</v>
      </c>
      <c r="F631">
        <v>8.057</v>
      </c>
      <c r="G631">
        <v>19.888</v>
      </c>
      <c r="H631" t="s">
        <v>1488</v>
      </c>
    </row>
    <row r="632" spans="1:8" ht="12.75">
      <c r="A632" t="s">
        <v>2126</v>
      </c>
      <c r="B632">
        <v>878</v>
      </c>
      <c r="C632" t="s">
        <v>2110</v>
      </c>
      <c r="D632" t="s">
        <v>2134</v>
      </c>
      <c r="E632">
        <v>0</v>
      </c>
      <c r="F632">
        <v>0</v>
      </c>
      <c r="G632">
        <v>20.006</v>
      </c>
      <c r="H632" t="s">
        <v>1489</v>
      </c>
    </row>
    <row r="633" spans="1:8" ht="12.75">
      <c r="A633" t="s">
        <v>2126</v>
      </c>
      <c r="B633">
        <v>878</v>
      </c>
      <c r="C633" t="s">
        <v>2140</v>
      </c>
      <c r="D633" t="s">
        <v>2134</v>
      </c>
      <c r="E633">
        <v>0</v>
      </c>
      <c r="F633">
        <v>0</v>
      </c>
      <c r="G633">
        <v>0</v>
      </c>
      <c r="H633" t="s">
        <v>1490</v>
      </c>
    </row>
    <row r="634" spans="1:8" ht="12.75">
      <c r="A634" t="s">
        <v>2126</v>
      </c>
      <c r="B634">
        <v>878</v>
      </c>
      <c r="C634">
        <v>195673</v>
      </c>
      <c r="D634" t="s">
        <v>2134</v>
      </c>
      <c r="E634">
        <v>0</v>
      </c>
      <c r="F634">
        <v>0</v>
      </c>
      <c r="G634">
        <v>21.001</v>
      </c>
      <c r="H634" t="s">
        <v>1491</v>
      </c>
    </row>
    <row r="635" spans="1:8" ht="12.75">
      <c r="A635" t="s">
        <v>2126</v>
      </c>
      <c r="B635">
        <v>878</v>
      </c>
      <c r="C635">
        <v>251840</v>
      </c>
      <c r="D635" t="s">
        <v>2134</v>
      </c>
      <c r="E635">
        <v>0</v>
      </c>
      <c r="F635">
        <v>0</v>
      </c>
      <c r="G635">
        <v>21.01</v>
      </c>
      <c r="H635" t="s">
        <v>1492</v>
      </c>
    </row>
    <row r="636" spans="1:8" ht="12.75">
      <c r="A636" t="s">
        <v>2126</v>
      </c>
      <c r="B636">
        <v>878</v>
      </c>
      <c r="C636">
        <v>191973</v>
      </c>
      <c r="D636" t="s">
        <v>2134</v>
      </c>
      <c r="E636">
        <v>0</v>
      </c>
      <c r="F636">
        <v>0</v>
      </c>
      <c r="G636">
        <v>21.005</v>
      </c>
      <c r="H636" t="s">
        <v>1493</v>
      </c>
    </row>
    <row r="637" spans="1:8" ht="12.75">
      <c r="A637" t="s">
        <v>2126</v>
      </c>
      <c r="B637">
        <v>878</v>
      </c>
      <c r="C637">
        <v>1234555</v>
      </c>
      <c r="D637" t="s">
        <v>2134</v>
      </c>
      <c r="E637">
        <v>0</v>
      </c>
      <c r="F637">
        <v>0</v>
      </c>
      <c r="G637">
        <v>22.005</v>
      </c>
      <c r="H637" t="s">
        <v>1494</v>
      </c>
    </row>
    <row r="638" spans="1:8" ht="12.75">
      <c r="A638" t="s">
        <v>2126</v>
      </c>
      <c r="B638">
        <v>878</v>
      </c>
      <c r="C638" t="s">
        <v>2139</v>
      </c>
      <c r="D638" t="s">
        <v>2134</v>
      </c>
      <c r="E638">
        <v>0</v>
      </c>
      <c r="F638">
        <v>0</v>
      </c>
      <c r="G638">
        <v>16.278</v>
      </c>
      <c r="H638" t="s">
        <v>1495</v>
      </c>
    </row>
    <row r="639" spans="1:8" ht="12.75">
      <c r="A639" t="s">
        <v>2126</v>
      </c>
      <c r="B639">
        <v>878</v>
      </c>
      <c r="C639" t="s">
        <v>2138</v>
      </c>
      <c r="D639" t="s">
        <v>2134</v>
      </c>
      <c r="E639">
        <v>0</v>
      </c>
      <c r="F639">
        <v>9.581</v>
      </c>
      <c r="G639">
        <v>21.971</v>
      </c>
      <c r="H639" t="s">
        <v>1496</v>
      </c>
    </row>
    <row r="640" ht="12.75">
      <c r="A640" t="s">
        <v>1497</v>
      </c>
    </row>
    <row r="641" ht="12.75">
      <c r="A641" t="s">
        <v>1498</v>
      </c>
    </row>
    <row r="642" spans="1:8" ht="12.75">
      <c r="A642" t="s">
        <v>2126</v>
      </c>
      <c r="B642" t="s">
        <v>2130</v>
      </c>
      <c r="C642" t="s">
        <v>2131</v>
      </c>
      <c r="D642" t="s">
        <v>2132</v>
      </c>
      <c r="E642" t="s">
        <v>2133</v>
      </c>
      <c r="F642" t="s">
        <v>2135</v>
      </c>
      <c r="G642" t="s">
        <v>2136</v>
      </c>
      <c r="H642" t="s">
        <v>2127</v>
      </c>
    </row>
    <row r="643" spans="1:8" ht="12.75">
      <c r="A643" t="s">
        <v>2126</v>
      </c>
      <c r="B643">
        <v>880</v>
      </c>
      <c r="C643" t="s">
        <v>2159</v>
      </c>
      <c r="D643" t="s">
        <v>2134</v>
      </c>
      <c r="E643">
        <v>0</v>
      </c>
      <c r="F643">
        <v>0</v>
      </c>
      <c r="G643">
        <v>18.02</v>
      </c>
      <c r="H643" t="s">
        <v>1499</v>
      </c>
    </row>
    <row r="644" spans="1:8" ht="12.75">
      <c r="A644" t="s">
        <v>2126</v>
      </c>
      <c r="B644">
        <v>880</v>
      </c>
      <c r="C644" t="s">
        <v>2112</v>
      </c>
      <c r="D644" t="s">
        <v>2134</v>
      </c>
      <c r="E644">
        <v>0</v>
      </c>
      <c r="F644">
        <v>12.197</v>
      </c>
      <c r="G644">
        <v>19.965</v>
      </c>
      <c r="H644" t="s">
        <v>1500</v>
      </c>
    </row>
    <row r="645" spans="1:8" ht="12.75">
      <c r="A645" t="s">
        <v>2126</v>
      </c>
      <c r="B645">
        <v>880</v>
      </c>
      <c r="C645">
        <v>111092</v>
      </c>
      <c r="D645" t="s">
        <v>2134</v>
      </c>
      <c r="E645">
        <v>0</v>
      </c>
      <c r="F645">
        <v>0</v>
      </c>
      <c r="G645">
        <v>19.991</v>
      </c>
      <c r="H645" t="s">
        <v>1501</v>
      </c>
    </row>
    <row r="646" spans="1:8" ht="12.75">
      <c r="A646" t="s">
        <v>2126</v>
      </c>
      <c r="B646">
        <v>880</v>
      </c>
      <c r="C646" t="s">
        <v>1022</v>
      </c>
      <c r="D646" t="s">
        <v>2134</v>
      </c>
      <c r="E646">
        <v>0</v>
      </c>
      <c r="F646">
        <v>8.057</v>
      </c>
      <c r="G646">
        <v>19.947</v>
      </c>
      <c r="H646" t="s">
        <v>1502</v>
      </c>
    </row>
    <row r="647" spans="1:8" ht="12.75">
      <c r="A647" t="s">
        <v>2126</v>
      </c>
      <c r="B647">
        <v>880</v>
      </c>
      <c r="C647" t="s">
        <v>2138</v>
      </c>
      <c r="D647" t="s">
        <v>2134</v>
      </c>
      <c r="E647">
        <v>0</v>
      </c>
      <c r="F647">
        <v>9.581</v>
      </c>
      <c r="G647">
        <v>19.87</v>
      </c>
      <c r="H647" t="s">
        <v>1503</v>
      </c>
    </row>
    <row r="648" spans="1:8" ht="12.75">
      <c r="A648" t="s">
        <v>2126</v>
      </c>
      <c r="B648">
        <v>880</v>
      </c>
      <c r="C648" t="s">
        <v>2110</v>
      </c>
      <c r="D648" t="s">
        <v>2134</v>
      </c>
      <c r="E648">
        <v>0</v>
      </c>
      <c r="F648">
        <v>0</v>
      </c>
      <c r="G648">
        <v>20.003</v>
      </c>
      <c r="H648" t="s">
        <v>1504</v>
      </c>
    </row>
    <row r="649" spans="1:8" ht="12.75">
      <c r="A649" t="s">
        <v>2126</v>
      </c>
      <c r="B649">
        <v>880</v>
      </c>
      <c r="C649" t="s">
        <v>2139</v>
      </c>
      <c r="D649" t="s">
        <v>2134</v>
      </c>
      <c r="E649">
        <v>0</v>
      </c>
      <c r="F649">
        <v>0</v>
      </c>
      <c r="G649">
        <v>20.34</v>
      </c>
      <c r="H649" t="s">
        <v>1505</v>
      </c>
    </row>
    <row r="650" spans="1:8" ht="12.75">
      <c r="A650" t="s">
        <v>2126</v>
      </c>
      <c r="B650">
        <v>880</v>
      </c>
      <c r="C650" t="s">
        <v>2140</v>
      </c>
      <c r="D650" t="s">
        <v>2134</v>
      </c>
      <c r="E650">
        <v>0</v>
      </c>
      <c r="F650">
        <v>0</v>
      </c>
      <c r="G650">
        <v>0</v>
      </c>
      <c r="H650" t="s">
        <v>1506</v>
      </c>
    </row>
    <row r="651" spans="1:8" ht="12.75">
      <c r="A651" t="s">
        <v>2126</v>
      </c>
      <c r="B651">
        <v>880</v>
      </c>
      <c r="C651">
        <v>195673</v>
      </c>
      <c r="D651" t="s">
        <v>2134</v>
      </c>
      <c r="E651">
        <v>0</v>
      </c>
      <c r="F651">
        <v>0</v>
      </c>
      <c r="G651">
        <v>21.002</v>
      </c>
      <c r="H651" t="s">
        <v>1507</v>
      </c>
    </row>
    <row r="652" spans="1:8" ht="12.75">
      <c r="A652" t="s">
        <v>2126</v>
      </c>
      <c r="B652">
        <v>880</v>
      </c>
      <c r="C652">
        <v>191973</v>
      </c>
      <c r="D652" t="s">
        <v>2134</v>
      </c>
      <c r="E652">
        <v>0</v>
      </c>
      <c r="F652">
        <v>0</v>
      </c>
      <c r="G652">
        <v>21.044</v>
      </c>
      <c r="H652" t="s">
        <v>1508</v>
      </c>
    </row>
    <row r="653" spans="1:8" ht="12.75">
      <c r="A653" t="s">
        <v>2126</v>
      </c>
      <c r="B653">
        <v>880</v>
      </c>
      <c r="C653">
        <v>251840</v>
      </c>
      <c r="D653" t="s">
        <v>2134</v>
      </c>
      <c r="E653">
        <v>0</v>
      </c>
      <c r="F653">
        <v>0</v>
      </c>
      <c r="G653">
        <v>21.003</v>
      </c>
      <c r="H653" t="s">
        <v>1509</v>
      </c>
    </row>
    <row r="654" spans="1:8" ht="12.75">
      <c r="A654" t="s">
        <v>2126</v>
      </c>
      <c r="B654">
        <v>880</v>
      </c>
      <c r="C654">
        <v>1234555</v>
      </c>
      <c r="D654" t="s">
        <v>2134</v>
      </c>
      <c r="E654">
        <v>0</v>
      </c>
      <c r="F654">
        <v>0</v>
      </c>
      <c r="G654">
        <v>21.995</v>
      </c>
      <c r="H654" t="s">
        <v>1510</v>
      </c>
    </row>
    <row r="655" ht="12.75">
      <c r="A655" t="s">
        <v>1511</v>
      </c>
    </row>
    <row r="656" ht="12.75">
      <c r="A656" t="s">
        <v>1512</v>
      </c>
    </row>
    <row r="657" spans="1:8" ht="12.75">
      <c r="A657" t="s">
        <v>2126</v>
      </c>
      <c r="B657" t="s">
        <v>2130</v>
      </c>
      <c r="C657" t="s">
        <v>2131</v>
      </c>
      <c r="D657" t="s">
        <v>2132</v>
      </c>
      <c r="E657" t="s">
        <v>2133</v>
      </c>
      <c r="F657" t="s">
        <v>2135</v>
      </c>
      <c r="G657" t="s">
        <v>2136</v>
      </c>
      <c r="H657" t="s">
        <v>2127</v>
      </c>
    </row>
    <row r="658" spans="1:8" ht="12.75">
      <c r="A658" t="s">
        <v>2126</v>
      </c>
      <c r="B658">
        <v>882</v>
      </c>
      <c r="C658" t="s">
        <v>2159</v>
      </c>
      <c r="D658" t="s">
        <v>2134</v>
      </c>
      <c r="E658">
        <v>0</v>
      </c>
      <c r="F658">
        <v>0</v>
      </c>
      <c r="G658">
        <v>17.817</v>
      </c>
      <c r="H658" t="s">
        <v>1513</v>
      </c>
    </row>
    <row r="659" spans="1:8" ht="12.75">
      <c r="A659" t="s">
        <v>2126</v>
      </c>
      <c r="B659">
        <v>882</v>
      </c>
      <c r="C659" t="s">
        <v>2112</v>
      </c>
      <c r="D659" t="s">
        <v>2134</v>
      </c>
      <c r="E659">
        <v>0</v>
      </c>
      <c r="F659">
        <v>12.197</v>
      </c>
      <c r="G659">
        <v>19.971</v>
      </c>
      <c r="H659" t="s">
        <v>1514</v>
      </c>
    </row>
    <row r="660" spans="1:8" ht="12.75">
      <c r="A660" t="s">
        <v>2126</v>
      </c>
      <c r="B660">
        <v>882</v>
      </c>
      <c r="C660" t="s">
        <v>2138</v>
      </c>
      <c r="D660" t="s">
        <v>2134</v>
      </c>
      <c r="E660">
        <v>0</v>
      </c>
      <c r="F660">
        <v>9.581</v>
      </c>
      <c r="G660">
        <v>19.881</v>
      </c>
      <c r="H660" t="s">
        <v>1515</v>
      </c>
    </row>
    <row r="661" spans="1:8" ht="12.75">
      <c r="A661" t="s">
        <v>2126</v>
      </c>
      <c r="B661">
        <v>882</v>
      </c>
      <c r="C661">
        <v>111092</v>
      </c>
      <c r="D661" t="s">
        <v>2134</v>
      </c>
      <c r="E661">
        <v>0</v>
      </c>
      <c r="F661">
        <v>0</v>
      </c>
      <c r="G661">
        <v>20.031</v>
      </c>
      <c r="H661" t="s">
        <v>1516</v>
      </c>
    </row>
    <row r="662" spans="1:8" ht="12.75">
      <c r="A662" t="s">
        <v>2126</v>
      </c>
      <c r="B662">
        <v>882</v>
      </c>
      <c r="C662" t="s">
        <v>2110</v>
      </c>
      <c r="D662" t="s">
        <v>2134</v>
      </c>
      <c r="E662">
        <v>0</v>
      </c>
      <c r="F662">
        <v>0</v>
      </c>
      <c r="G662">
        <v>20.003</v>
      </c>
      <c r="H662" t="s">
        <v>1517</v>
      </c>
    </row>
    <row r="663" spans="1:8" ht="12.75">
      <c r="A663" t="s">
        <v>2126</v>
      </c>
      <c r="B663">
        <v>882</v>
      </c>
      <c r="C663" t="s">
        <v>1022</v>
      </c>
      <c r="D663" t="s">
        <v>2134</v>
      </c>
      <c r="E663">
        <v>0</v>
      </c>
      <c r="F663">
        <v>8.057</v>
      </c>
      <c r="G663">
        <v>19.941</v>
      </c>
      <c r="H663" t="s">
        <v>1518</v>
      </c>
    </row>
    <row r="664" spans="1:8" ht="12.75">
      <c r="A664" t="s">
        <v>2126</v>
      </c>
      <c r="B664">
        <v>882</v>
      </c>
      <c r="C664" t="s">
        <v>2140</v>
      </c>
      <c r="D664" t="s">
        <v>2134</v>
      </c>
      <c r="E664">
        <v>0</v>
      </c>
      <c r="F664">
        <v>0</v>
      </c>
      <c r="G664">
        <v>0</v>
      </c>
      <c r="H664" t="s">
        <v>1519</v>
      </c>
    </row>
    <row r="665" spans="1:8" ht="12.75">
      <c r="A665" t="s">
        <v>2126</v>
      </c>
      <c r="B665">
        <v>882</v>
      </c>
      <c r="C665">
        <v>251840</v>
      </c>
      <c r="D665" t="s">
        <v>2134</v>
      </c>
      <c r="E665">
        <v>0</v>
      </c>
      <c r="F665">
        <v>0</v>
      </c>
      <c r="G665">
        <v>21.003</v>
      </c>
      <c r="H665" t="s">
        <v>1520</v>
      </c>
    </row>
    <row r="666" spans="1:8" ht="12.75">
      <c r="A666" t="s">
        <v>2126</v>
      </c>
      <c r="B666">
        <v>882</v>
      </c>
      <c r="C666">
        <v>195673</v>
      </c>
      <c r="D666" t="s">
        <v>2134</v>
      </c>
      <c r="E666">
        <v>0</v>
      </c>
      <c r="F666">
        <v>0</v>
      </c>
      <c r="G666">
        <v>21</v>
      </c>
      <c r="H666" t="s">
        <v>1521</v>
      </c>
    </row>
    <row r="667" spans="1:8" ht="12.75">
      <c r="A667" t="s">
        <v>2126</v>
      </c>
      <c r="B667">
        <v>882</v>
      </c>
      <c r="C667">
        <v>191973</v>
      </c>
      <c r="D667" t="s">
        <v>2134</v>
      </c>
      <c r="E667">
        <v>0</v>
      </c>
      <c r="F667">
        <v>0</v>
      </c>
      <c r="G667">
        <v>21.002</v>
      </c>
      <c r="H667" t="s">
        <v>1522</v>
      </c>
    </row>
    <row r="668" spans="1:8" ht="12.75">
      <c r="A668" t="s">
        <v>2126</v>
      </c>
      <c r="B668">
        <v>882</v>
      </c>
      <c r="C668" t="s">
        <v>2139</v>
      </c>
      <c r="D668" t="s">
        <v>2134</v>
      </c>
      <c r="E668">
        <v>0</v>
      </c>
      <c r="F668">
        <v>0</v>
      </c>
      <c r="G668">
        <v>20.683</v>
      </c>
      <c r="H668" t="s">
        <v>1523</v>
      </c>
    </row>
    <row r="669" spans="1:8" ht="12.75">
      <c r="A669" t="s">
        <v>2126</v>
      </c>
      <c r="B669">
        <v>882</v>
      </c>
      <c r="C669">
        <v>1234555</v>
      </c>
      <c r="D669" t="s">
        <v>2134</v>
      </c>
      <c r="E669">
        <v>0</v>
      </c>
      <c r="F669">
        <v>0</v>
      </c>
      <c r="G669">
        <v>22.01</v>
      </c>
      <c r="H669" t="s">
        <v>1524</v>
      </c>
    </row>
    <row r="670" ht="12.75">
      <c r="A670" t="s">
        <v>1525</v>
      </c>
    </row>
    <row r="671" ht="12.75">
      <c r="A671" t="s">
        <v>1526</v>
      </c>
    </row>
    <row r="672" spans="1:8" ht="12.75">
      <c r="A672" t="s">
        <v>2126</v>
      </c>
      <c r="B672" t="s">
        <v>2130</v>
      </c>
      <c r="C672" t="s">
        <v>2131</v>
      </c>
      <c r="D672" t="s">
        <v>2132</v>
      </c>
      <c r="E672" t="s">
        <v>2133</v>
      </c>
      <c r="F672" t="s">
        <v>2135</v>
      </c>
      <c r="G672" t="s">
        <v>2136</v>
      </c>
      <c r="H672" t="s">
        <v>2127</v>
      </c>
    </row>
    <row r="673" spans="1:8" ht="12.75">
      <c r="A673" t="s">
        <v>2126</v>
      </c>
      <c r="B673">
        <v>884</v>
      </c>
      <c r="C673" t="s">
        <v>2159</v>
      </c>
      <c r="D673" t="s">
        <v>2134</v>
      </c>
      <c r="E673">
        <v>0</v>
      </c>
      <c r="F673">
        <v>0</v>
      </c>
      <c r="G673">
        <v>17.817</v>
      </c>
      <c r="H673" t="s">
        <v>1527</v>
      </c>
    </row>
    <row r="674" spans="1:8" ht="12.75">
      <c r="A674" t="s">
        <v>2126</v>
      </c>
      <c r="B674">
        <v>884</v>
      </c>
      <c r="C674" t="s">
        <v>2112</v>
      </c>
      <c r="D674" t="s">
        <v>2134</v>
      </c>
      <c r="E674">
        <v>0</v>
      </c>
      <c r="F674">
        <v>12.197</v>
      </c>
      <c r="G674">
        <v>19.978</v>
      </c>
      <c r="H674" t="s">
        <v>1528</v>
      </c>
    </row>
    <row r="675" spans="1:8" ht="12.75">
      <c r="A675" t="s">
        <v>2126</v>
      </c>
      <c r="B675">
        <v>884</v>
      </c>
      <c r="C675">
        <v>111092</v>
      </c>
      <c r="D675" t="s">
        <v>2134</v>
      </c>
      <c r="E675">
        <v>0</v>
      </c>
      <c r="F675">
        <v>0</v>
      </c>
      <c r="G675">
        <v>19.974</v>
      </c>
      <c r="H675" t="s">
        <v>1529</v>
      </c>
    </row>
    <row r="676" spans="1:8" ht="12.75">
      <c r="A676" t="s">
        <v>2126</v>
      </c>
      <c r="B676">
        <v>884</v>
      </c>
      <c r="C676" t="s">
        <v>2138</v>
      </c>
      <c r="D676" t="s">
        <v>2134</v>
      </c>
      <c r="E676">
        <v>0</v>
      </c>
      <c r="F676">
        <v>9.581</v>
      </c>
      <c r="G676">
        <v>19.657</v>
      </c>
      <c r="H676" t="s">
        <v>1530</v>
      </c>
    </row>
    <row r="677" spans="1:8" ht="12.75">
      <c r="A677" t="s">
        <v>2126</v>
      </c>
      <c r="B677">
        <v>884</v>
      </c>
      <c r="C677" t="s">
        <v>2110</v>
      </c>
      <c r="D677" t="s">
        <v>2134</v>
      </c>
      <c r="E677">
        <v>0</v>
      </c>
      <c r="F677">
        <v>0</v>
      </c>
      <c r="G677">
        <v>20.005</v>
      </c>
      <c r="H677" t="s">
        <v>1531</v>
      </c>
    </row>
    <row r="678" spans="1:8" ht="12.75">
      <c r="A678" t="s">
        <v>2126</v>
      </c>
      <c r="B678">
        <v>884</v>
      </c>
      <c r="C678" t="s">
        <v>2140</v>
      </c>
      <c r="D678" t="s">
        <v>2134</v>
      </c>
      <c r="E678">
        <v>0</v>
      </c>
      <c r="F678">
        <v>0</v>
      </c>
      <c r="G678">
        <v>0</v>
      </c>
      <c r="H678" t="s">
        <v>1532</v>
      </c>
    </row>
    <row r="679" spans="1:8" ht="12.75">
      <c r="A679" t="s">
        <v>2126</v>
      </c>
      <c r="B679">
        <v>884</v>
      </c>
      <c r="C679" t="s">
        <v>2139</v>
      </c>
      <c r="D679" t="s">
        <v>2134</v>
      </c>
      <c r="E679">
        <v>0</v>
      </c>
      <c r="F679">
        <v>0</v>
      </c>
      <c r="G679">
        <v>20.467</v>
      </c>
      <c r="H679" t="s">
        <v>1533</v>
      </c>
    </row>
    <row r="680" spans="1:8" ht="12.75">
      <c r="A680" t="s">
        <v>2126</v>
      </c>
      <c r="B680">
        <v>884</v>
      </c>
      <c r="C680">
        <v>251840</v>
      </c>
      <c r="D680" t="s">
        <v>2134</v>
      </c>
      <c r="E680">
        <v>0</v>
      </c>
      <c r="F680">
        <v>0</v>
      </c>
      <c r="G680">
        <v>21.006</v>
      </c>
      <c r="H680" t="s">
        <v>1534</v>
      </c>
    </row>
    <row r="681" spans="1:8" ht="12.75">
      <c r="A681" t="s">
        <v>2126</v>
      </c>
      <c r="B681">
        <v>884</v>
      </c>
      <c r="C681">
        <v>191973</v>
      </c>
      <c r="D681" t="s">
        <v>2134</v>
      </c>
      <c r="E681">
        <v>0</v>
      </c>
      <c r="F681">
        <v>0</v>
      </c>
      <c r="G681">
        <v>21.006</v>
      </c>
      <c r="H681" t="s">
        <v>1534</v>
      </c>
    </row>
    <row r="682" spans="1:8" ht="12.75">
      <c r="A682" t="s">
        <v>2126</v>
      </c>
      <c r="B682">
        <v>884</v>
      </c>
      <c r="C682">
        <v>195673</v>
      </c>
      <c r="D682" t="s">
        <v>2134</v>
      </c>
      <c r="E682">
        <v>0</v>
      </c>
      <c r="F682">
        <v>0</v>
      </c>
      <c r="G682">
        <v>21.003</v>
      </c>
      <c r="H682" t="s">
        <v>1535</v>
      </c>
    </row>
    <row r="683" spans="1:8" ht="12.75">
      <c r="A683" t="s">
        <v>2126</v>
      </c>
      <c r="B683">
        <v>884</v>
      </c>
      <c r="C683">
        <v>1234555</v>
      </c>
      <c r="D683" t="s">
        <v>2134</v>
      </c>
      <c r="E683">
        <v>0</v>
      </c>
      <c r="F683">
        <v>0</v>
      </c>
      <c r="G683">
        <v>21.768</v>
      </c>
      <c r="H683" t="s">
        <v>1536</v>
      </c>
    </row>
    <row r="684" spans="1:8" ht="12.75">
      <c r="A684" t="s">
        <v>2126</v>
      </c>
      <c r="B684">
        <v>884</v>
      </c>
      <c r="C684" t="s">
        <v>1022</v>
      </c>
      <c r="D684" t="s">
        <v>2134</v>
      </c>
      <c r="E684">
        <v>0</v>
      </c>
      <c r="F684">
        <v>8.057</v>
      </c>
      <c r="G684">
        <v>19.95</v>
      </c>
      <c r="H684" t="s">
        <v>1537</v>
      </c>
    </row>
    <row r="685" ht="12.75">
      <c r="A685" t="s">
        <v>1538</v>
      </c>
    </row>
    <row r="686" ht="12.75">
      <c r="A686" t="s">
        <v>1539</v>
      </c>
    </row>
    <row r="687" spans="1:8" ht="12.75">
      <c r="A687" t="s">
        <v>2126</v>
      </c>
      <c r="B687" t="s">
        <v>2130</v>
      </c>
      <c r="C687" t="s">
        <v>2131</v>
      </c>
      <c r="D687" t="s">
        <v>2132</v>
      </c>
      <c r="E687" t="s">
        <v>2133</v>
      </c>
      <c r="F687" t="s">
        <v>2135</v>
      </c>
      <c r="G687" t="s">
        <v>2136</v>
      </c>
      <c r="H687" t="s">
        <v>2127</v>
      </c>
    </row>
    <row r="688" spans="1:8" ht="12.75">
      <c r="A688" t="s">
        <v>2126</v>
      </c>
      <c r="B688">
        <v>886</v>
      </c>
      <c r="C688" t="s">
        <v>2159</v>
      </c>
      <c r="D688" t="s">
        <v>2134</v>
      </c>
      <c r="E688">
        <v>0</v>
      </c>
      <c r="F688">
        <v>0</v>
      </c>
      <c r="G688">
        <v>17.754</v>
      </c>
      <c r="H688" t="s">
        <v>1540</v>
      </c>
    </row>
    <row r="689" spans="1:8" ht="12.75">
      <c r="A689" t="s">
        <v>2126</v>
      </c>
      <c r="B689">
        <v>886</v>
      </c>
      <c r="C689" t="s">
        <v>2112</v>
      </c>
      <c r="D689" t="s">
        <v>2134</v>
      </c>
      <c r="E689">
        <v>0</v>
      </c>
      <c r="F689">
        <v>12.197</v>
      </c>
      <c r="G689">
        <v>19.986</v>
      </c>
      <c r="H689" t="s">
        <v>1541</v>
      </c>
    </row>
    <row r="690" spans="1:8" ht="12.75">
      <c r="A690" t="s">
        <v>2126</v>
      </c>
      <c r="B690">
        <v>886</v>
      </c>
      <c r="C690">
        <v>111092</v>
      </c>
      <c r="D690" t="s">
        <v>2134</v>
      </c>
      <c r="E690">
        <v>0</v>
      </c>
      <c r="F690">
        <v>0</v>
      </c>
      <c r="G690">
        <v>19.993</v>
      </c>
      <c r="H690" t="s">
        <v>1542</v>
      </c>
    </row>
    <row r="691" spans="1:8" ht="12.75">
      <c r="A691" t="s">
        <v>2126</v>
      </c>
      <c r="B691">
        <v>886</v>
      </c>
      <c r="C691" t="s">
        <v>1022</v>
      </c>
      <c r="D691" t="s">
        <v>2134</v>
      </c>
      <c r="E691">
        <v>0</v>
      </c>
      <c r="F691">
        <v>8.057</v>
      </c>
      <c r="G691">
        <v>19.887</v>
      </c>
      <c r="H691" t="s">
        <v>1543</v>
      </c>
    </row>
    <row r="692" spans="1:8" ht="12.75">
      <c r="A692" t="s">
        <v>2126</v>
      </c>
      <c r="B692">
        <v>886</v>
      </c>
      <c r="C692" t="s">
        <v>2138</v>
      </c>
      <c r="D692" t="s">
        <v>2134</v>
      </c>
      <c r="E692">
        <v>0</v>
      </c>
      <c r="F692">
        <v>9.581</v>
      </c>
      <c r="G692">
        <v>19.416</v>
      </c>
      <c r="H692" t="s">
        <v>1544</v>
      </c>
    </row>
    <row r="693" spans="1:8" ht="12.75">
      <c r="A693" t="s">
        <v>2126</v>
      </c>
      <c r="B693">
        <v>886</v>
      </c>
      <c r="C693" t="s">
        <v>2110</v>
      </c>
      <c r="D693" t="s">
        <v>2134</v>
      </c>
      <c r="E693">
        <v>0</v>
      </c>
      <c r="F693">
        <v>0</v>
      </c>
      <c r="G693">
        <v>20.005</v>
      </c>
      <c r="H693" t="s">
        <v>1545</v>
      </c>
    </row>
    <row r="694" spans="1:8" ht="12.75">
      <c r="A694" t="s">
        <v>2126</v>
      </c>
      <c r="B694">
        <v>886</v>
      </c>
      <c r="C694" t="s">
        <v>2140</v>
      </c>
      <c r="D694" t="s">
        <v>2134</v>
      </c>
      <c r="E694">
        <v>0</v>
      </c>
      <c r="F694">
        <v>0</v>
      </c>
      <c r="G694">
        <v>0</v>
      </c>
      <c r="H694" t="s">
        <v>1546</v>
      </c>
    </row>
    <row r="695" spans="1:8" ht="12.75">
      <c r="A695" t="s">
        <v>2126</v>
      </c>
      <c r="B695">
        <v>886</v>
      </c>
      <c r="C695">
        <v>251840</v>
      </c>
      <c r="D695" t="s">
        <v>2134</v>
      </c>
      <c r="E695">
        <v>0</v>
      </c>
      <c r="F695">
        <v>0</v>
      </c>
      <c r="G695">
        <v>21.008</v>
      </c>
      <c r="H695" t="s">
        <v>1547</v>
      </c>
    </row>
    <row r="696" spans="1:8" ht="12.75">
      <c r="A696" t="s">
        <v>2126</v>
      </c>
      <c r="B696">
        <v>886</v>
      </c>
      <c r="C696">
        <v>191973</v>
      </c>
      <c r="D696" t="s">
        <v>2134</v>
      </c>
      <c r="E696">
        <v>0</v>
      </c>
      <c r="F696">
        <v>0</v>
      </c>
      <c r="G696">
        <v>21.001</v>
      </c>
      <c r="H696" t="s">
        <v>1548</v>
      </c>
    </row>
    <row r="697" spans="1:8" ht="12.75">
      <c r="A697" t="s">
        <v>2126</v>
      </c>
      <c r="B697">
        <v>886</v>
      </c>
      <c r="C697">
        <v>195673</v>
      </c>
      <c r="D697" t="s">
        <v>2134</v>
      </c>
      <c r="E697">
        <v>0</v>
      </c>
      <c r="F697">
        <v>0</v>
      </c>
      <c r="G697">
        <v>21.003</v>
      </c>
      <c r="H697" t="s">
        <v>1549</v>
      </c>
    </row>
    <row r="698" spans="1:8" ht="12.75">
      <c r="A698" t="s">
        <v>2126</v>
      </c>
      <c r="B698">
        <v>886</v>
      </c>
      <c r="C698" t="s">
        <v>2139</v>
      </c>
      <c r="D698" t="s">
        <v>2134</v>
      </c>
      <c r="E698">
        <v>0</v>
      </c>
      <c r="F698">
        <v>0</v>
      </c>
      <c r="G698">
        <v>5.113</v>
      </c>
      <c r="H698" t="s">
        <v>1550</v>
      </c>
    </row>
    <row r="699" spans="1:8" ht="12.75">
      <c r="A699" t="s">
        <v>2126</v>
      </c>
      <c r="B699">
        <v>886</v>
      </c>
      <c r="C699">
        <v>1234555</v>
      </c>
      <c r="D699" t="s">
        <v>2134</v>
      </c>
      <c r="E699">
        <v>0</v>
      </c>
      <c r="F699">
        <v>0</v>
      </c>
      <c r="G699">
        <v>21.996</v>
      </c>
      <c r="H699" t="s">
        <v>1551</v>
      </c>
    </row>
    <row r="700" ht="12.75">
      <c r="A700" t="s">
        <v>1552</v>
      </c>
    </row>
    <row r="701" ht="12.75">
      <c r="A701" t="s">
        <v>1553</v>
      </c>
    </row>
    <row r="702" spans="1:8" ht="12.75">
      <c r="A702" t="s">
        <v>2126</v>
      </c>
      <c r="B702" t="s">
        <v>2130</v>
      </c>
      <c r="C702" t="s">
        <v>2131</v>
      </c>
      <c r="D702" t="s">
        <v>2132</v>
      </c>
      <c r="E702" t="s">
        <v>2133</v>
      </c>
      <c r="F702" t="s">
        <v>2135</v>
      </c>
      <c r="G702" t="s">
        <v>2136</v>
      </c>
      <c r="H702" t="s">
        <v>2127</v>
      </c>
    </row>
    <row r="703" spans="1:8" ht="12.75">
      <c r="A703" t="s">
        <v>2126</v>
      </c>
      <c r="B703">
        <v>888</v>
      </c>
      <c r="C703" t="s">
        <v>2159</v>
      </c>
      <c r="D703" t="s">
        <v>2134</v>
      </c>
      <c r="E703">
        <v>0</v>
      </c>
      <c r="F703">
        <v>0</v>
      </c>
      <c r="G703">
        <v>18.425</v>
      </c>
      <c r="H703" t="s">
        <v>1554</v>
      </c>
    </row>
    <row r="704" spans="1:8" ht="12.75">
      <c r="A704" t="s">
        <v>2126</v>
      </c>
      <c r="B704">
        <v>888</v>
      </c>
      <c r="C704" t="s">
        <v>2112</v>
      </c>
      <c r="D704" t="s">
        <v>2134</v>
      </c>
      <c r="E704">
        <v>0</v>
      </c>
      <c r="F704">
        <v>12.197</v>
      </c>
      <c r="G704">
        <v>19.959</v>
      </c>
      <c r="H704" t="s">
        <v>1555</v>
      </c>
    </row>
    <row r="705" spans="1:8" ht="12.75">
      <c r="A705" t="s">
        <v>2126</v>
      </c>
      <c r="B705">
        <v>888</v>
      </c>
      <c r="C705">
        <v>111092</v>
      </c>
      <c r="D705" t="s">
        <v>2134</v>
      </c>
      <c r="E705">
        <v>0</v>
      </c>
      <c r="F705">
        <v>0</v>
      </c>
      <c r="G705">
        <v>19.992</v>
      </c>
      <c r="H705" t="s">
        <v>1556</v>
      </c>
    </row>
    <row r="706" spans="1:8" ht="12.75">
      <c r="A706" t="s">
        <v>2126</v>
      </c>
      <c r="B706">
        <v>888</v>
      </c>
      <c r="C706" t="s">
        <v>1022</v>
      </c>
      <c r="D706" t="s">
        <v>2134</v>
      </c>
      <c r="E706">
        <v>0</v>
      </c>
      <c r="F706">
        <v>8.057</v>
      </c>
      <c r="G706">
        <v>19.945</v>
      </c>
      <c r="H706" t="s">
        <v>1557</v>
      </c>
    </row>
    <row r="707" spans="1:8" ht="12.75">
      <c r="A707" t="s">
        <v>2126</v>
      </c>
      <c r="B707">
        <v>888</v>
      </c>
      <c r="C707" t="s">
        <v>2138</v>
      </c>
      <c r="D707" t="s">
        <v>2134</v>
      </c>
      <c r="E707">
        <v>0</v>
      </c>
      <c r="F707">
        <v>9.581</v>
      </c>
      <c r="G707">
        <v>19.868</v>
      </c>
      <c r="H707" t="s">
        <v>1558</v>
      </c>
    </row>
    <row r="708" spans="1:8" ht="12.75">
      <c r="A708" t="s">
        <v>2126</v>
      </c>
      <c r="B708">
        <v>888</v>
      </c>
      <c r="C708" t="s">
        <v>2110</v>
      </c>
      <c r="D708" t="s">
        <v>2134</v>
      </c>
      <c r="E708">
        <v>0</v>
      </c>
      <c r="F708">
        <v>0</v>
      </c>
      <c r="G708">
        <v>20.004</v>
      </c>
      <c r="H708" t="s">
        <v>1559</v>
      </c>
    </row>
    <row r="709" spans="1:8" ht="12.75">
      <c r="A709" t="s">
        <v>2126</v>
      </c>
      <c r="B709">
        <v>888</v>
      </c>
      <c r="C709" t="s">
        <v>2140</v>
      </c>
      <c r="D709" t="s">
        <v>2134</v>
      </c>
      <c r="E709">
        <v>0</v>
      </c>
      <c r="F709">
        <v>0</v>
      </c>
      <c r="G709">
        <v>0</v>
      </c>
      <c r="H709" t="s">
        <v>1560</v>
      </c>
    </row>
    <row r="710" spans="1:9" ht="12.75">
      <c r="A710" t="s">
        <v>2126</v>
      </c>
      <c r="B710">
        <v>888</v>
      </c>
      <c r="C710">
        <v>251840</v>
      </c>
      <c r="D710" t="s">
        <v>2134</v>
      </c>
      <c r="E710">
        <v>0</v>
      </c>
      <c r="F710">
        <v>0</v>
      </c>
      <c r="G710">
        <v>21.004</v>
      </c>
      <c r="H710" t="s">
        <v>1561</v>
      </c>
      <c r="I710" s="1"/>
    </row>
    <row r="711" spans="1:8" ht="12.75">
      <c r="A711" t="s">
        <v>2126</v>
      </c>
      <c r="B711">
        <v>888</v>
      </c>
      <c r="C711">
        <v>195673</v>
      </c>
      <c r="D711" t="s">
        <v>2134</v>
      </c>
      <c r="E711">
        <v>0</v>
      </c>
      <c r="F711">
        <v>0</v>
      </c>
      <c r="G711">
        <v>21.012</v>
      </c>
      <c r="H711" t="s">
        <v>1562</v>
      </c>
    </row>
    <row r="712" spans="1:8" ht="12.75">
      <c r="A712" t="s">
        <v>2126</v>
      </c>
      <c r="B712">
        <v>888</v>
      </c>
      <c r="C712">
        <v>191973</v>
      </c>
      <c r="D712" t="s">
        <v>2134</v>
      </c>
      <c r="E712">
        <v>0</v>
      </c>
      <c r="F712">
        <v>0</v>
      </c>
      <c r="G712">
        <v>21.009</v>
      </c>
      <c r="H712" t="s">
        <v>1563</v>
      </c>
    </row>
    <row r="713" spans="1:8" ht="12.75">
      <c r="A713" t="s">
        <v>2126</v>
      </c>
      <c r="B713">
        <v>888</v>
      </c>
      <c r="C713" t="s">
        <v>2139</v>
      </c>
      <c r="D713" t="s">
        <v>2134</v>
      </c>
      <c r="E713">
        <v>0</v>
      </c>
      <c r="F713">
        <v>0</v>
      </c>
      <c r="G713">
        <v>16.25</v>
      </c>
      <c r="H713" t="s">
        <v>1564</v>
      </c>
    </row>
    <row r="714" spans="1:8" ht="12.75">
      <c r="A714" t="s">
        <v>2126</v>
      </c>
      <c r="B714">
        <v>888</v>
      </c>
      <c r="C714">
        <v>1234555</v>
      </c>
      <c r="D714" t="s">
        <v>2134</v>
      </c>
      <c r="E714">
        <v>0</v>
      </c>
      <c r="F714">
        <v>0</v>
      </c>
      <c r="G714">
        <v>22.092</v>
      </c>
      <c r="H714" t="s">
        <v>1565</v>
      </c>
    </row>
    <row r="715" ht="12.75">
      <c r="A715" t="s">
        <v>1566</v>
      </c>
    </row>
    <row r="716" ht="12.75">
      <c r="A716" t="s">
        <v>1567</v>
      </c>
    </row>
    <row r="717" spans="1:8" ht="12.75">
      <c r="A717" t="s">
        <v>2126</v>
      </c>
      <c r="B717" t="s">
        <v>2130</v>
      </c>
      <c r="C717" t="s">
        <v>2131</v>
      </c>
      <c r="D717" t="s">
        <v>2132</v>
      </c>
      <c r="E717" t="s">
        <v>2133</v>
      </c>
      <c r="F717" t="s">
        <v>2135</v>
      </c>
      <c r="G717" t="s">
        <v>2136</v>
      </c>
      <c r="H717" t="s">
        <v>2127</v>
      </c>
    </row>
    <row r="718" spans="1:8" ht="12.75">
      <c r="A718" t="s">
        <v>2126</v>
      </c>
      <c r="B718">
        <v>890</v>
      </c>
      <c r="C718" t="s">
        <v>2159</v>
      </c>
      <c r="D718" t="s">
        <v>2134</v>
      </c>
      <c r="E718">
        <v>0</v>
      </c>
      <c r="F718">
        <v>0</v>
      </c>
      <c r="G718">
        <v>18.48</v>
      </c>
      <c r="H718" t="s">
        <v>1568</v>
      </c>
    </row>
    <row r="719" spans="1:8" ht="12.75">
      <c r="A719" t="s">
        <v>2126</v>
      </c>
      <c r="B719">
        <v>890</v>
      </c>
      <c r="C719" t="s">
        <v>2112</v>
      </c>
      <c r="D719" t="s">
        <v>2134</v>
      </c>
      <c r="E719">
        <v>0</v>
      </c>
      <c r="F719">
        <v>12.197</v>
      </c>
      <c r="G719">
        <v>19.974</v>
      </c>
      <c r="H719" t="s">
        <v>1569</v>
      </c>
    </row>
    <row r="720" spans="1:8" ht="12.75">
      <c r="A720" t="s">
        <v>2126</v>
      </c>
      <c r="B720">
        <v>890</v>
      </c>
      <c r="C720">
        <v>111092</v>
      </c>
      <c r="D720" t="s">
        <v>2134</v>
      </c>
      <c r="E720">
        <v>0</v>
      </c>
      <c r="F720">
        <v>0</v>
      </c>
      <c r="G720">
        <v>19.978</v>
      </c>
      <c r="H720" t="s">
        <v>1570</v>
      </c>
    </row>
    <row r="721" spans="1:8" ht="12.75">
      <c r="A721" t="s">
        <v>2126</v>
      </c>
      <c r="B721">
        <v>890</v>
      </c>
      <c r="C721" t="s">
        <v>2110</v>
      </c>
      <c r="D721" t="s">
        <v>2134</v>
      </c>
      <c r="E721">
        <v>0</v>
      </c>
      <c r="F721">
        <v>0</v>
      </c>
      <c r="G721">
        <v>20.001</v>
      </c>
      <c r="H721" t="s">
        <v>1571</v>
      </c>
    </row>
    <row r="722" spans="1:8" ht="12.75">
      <c r="A722" t="s">
        <v>2126</v>
      </c>
      <c r="B722">
        <v>890</v>
      </c>
      <c r="C722" t="s">
        <v>1022</v>
      </c>
      <c r="D722" t="s">
        <v>2134</v>
      </c>
      <c r="E722">
        <v>0</v>
      </c>
      <c r="F722">
        <v>8.057</v>
      </c>
      <c r="G722">
        <v>19.793</v>
      </c>
      <c r="H722" t="s">
        <v>1572</v>
      </c>
    </row>
    <row r="723" spans="1:8" ht="12.75">
      <c r="A723" t="s">
        <v>2126</v>
      </c>
      <c r="B723">
        <v>890</v>
      </c>
      <c r="C723" t="s">
        <v>2138</v>
      </c>
      <c r="D723" t="s">
        <v>2134</v>
      </c>
      <c r="E723">
        <v>0</v>
      </c>
      <c r="F723">
        <v>9.581</v>
      </c>
      <c r="G723">
        <v>19.717</v>
      </c>
      <c r="H723" t="s">
        <v>1573</v>
      </c>
    </row>
    <row r="724" spans="1:8" ht="12.75">
      <c r="A724" t="s">
        <v>2126</v>
      </c>
      <c r="B724">
        <v>890</v>
      </c>
      <c r="C724" t="s">
        <v>2140</v>
      </c>
      <c r="D724" t="s">
        <v>2134</v>
      </c>
      <c r="E724">
        <v>0</v>
      </c>
      <c r="F724">
        <v>0</v>
      </c>
      <c r="G724">
        <v>0</v>
      </c>
      <c r="H724" t="s">
        <v>1574</v>
      </c>
    </row>
    <row r="725" spans="1:8" ht="12.75">
      <c r="A725" t="s">
        <v>2126</v>
      </c>
      <c r="B725">
        <v>890</v>
      </c>
      <c r="C725">
        <v>251840</v>
      </c>
      <c r="D725" t="s">
        <v>2134</v>
      </c>
      <c r="E725">
        <v>0</v>
      </c>
      <c r="F725">
        <v>0</v>
      </c>
      <c r="G725">
        <v>21.002</v>
      </c>
      <c r="H725" t="s">
        <v>1575</v>
      </c>
    </row>
    <row r="726" spans="1:8" ht="12.75">
      <c r="A726" t="s">
        <v>2126</v>
      </c>
      <c r="B726">
        <v>890</v>
      </c>
      <c r="C726">
        <v>191973</v>
      </c>
      <c r="D726" t="s">
        <v>2134</v>
      </c>
      <c r="E726">
        <v>0</v>
      </c>
      <c r="F726">
        <v>0</v>
      </c>
      <c r="G726">
        <v>21.002</v>
      </c>
      <c r="H726" t="s">
        <v>1575</v>
      </c>
    </row>
    <row r="727" spans="1:8" ht="12.75">
      <c r="A727" t="s">
        <v>2126</v>
      </c>
      <c r="B727">
        <v>890</v>
      </c>
      <c r="C727">
        <v>195673</v>
      </c>
      <c r="D727" t="s">
        <v>2134</v>
      </c>
      <c r="E727">
        <v>0</v>
      </c>
      <c r="F727">
        <v>0</v>
      </c>
      <c r="G727">
        <v>21.005</v>
      </c>
      <c r="H727" t="s">
        <v>1576</v>
      </c>
    </row>
    <row r="728" spans="1:8" ht="12.75">
      <c r="A728" t="s">
        <v>2126</v>
      </c>
      <c r="B728">
        <v>890</v>
      </c>
      <c r="C728">
        <v>1234555</v>
      </c>
      <c r="D728" t="s">
        <v>2134</v>
      </c>
      <c r="E728">
        <v>0</v>
      </c>
      <c r="F728">
        <v>0</v>
      </c>
      <c r="G728">
        <v>21.864</v>
      </c>
      <c r="H728" t="s">
        <v>1577</v>
      </c>
    </row>
    <row r="729" ht="12.75">
      <c r="A729" t="s">
        <v>1578</v>
      </c>
    </row>
    <row r="730" ht="12.75">
      <c r="A730" t="s">
        <v>1579</v>
      </c>
    </row>
    <row r="731" spans="1:8" ht="12.75">
      <c r="A731" t="s">
        <v>2126</v>
      </c>
      <c r="B731" t="s">
        <v>2130</v>
      </c>
      <c r="C731" t="s">
        <v>2131</v>
      </c>
      <c r="D731" t="s">
        <v>2132</v>
      </c>
      <c r="E731" t="s">
        <v>2133</v>
      </c>
      <c r="F731" t="s">
        <v>2135</v>
      </c>
      <c r="G731" t="s">
        <v>2136</v>
      </c>
      <c r="H731" t="s">
        <v>2127</v>
      </c>
    </row>
    <row r="732" spans="1:8" ht="12.75">
      <c r="A732" t="s">
        <v>2126</v>
      </c>
      <c r="B732">
        <v>892</v>
      </c>
      <c r="C732" t="s">
        <v>2159</v>
      </c>
      <c r="D732" t="s">
        <v>2134</v>
      </c>
      <c r="E732">
        <v>0</v>
      </c>
      <c r="F732">
        <v>0</v>
      </c>
      <c r="G732">
        <v>17.884</v>
      </c>
      <c r="H732" t="s">
        <v>1580</v>
      </c>
    </row>
    <row r="733" spans="1:8" ht="12.75">
      <c r="A733" t="s">
        <v>2126</v>
      </c>
      <c r="B733">
        <v>892</v>
      </c>
      <c r="C733" t="s">
        <v>2112</v>
      </c>
      <c r="D733" t="s">
        <v>2134</v>
      </c>
      <c r="E733">
        <v>0</v>
      </c>
      <c r="F733">
        <v>12.197</v>
      </c>
      <c r="G733">
        <v>19.964</v>
      </c>
      <c r="H733" t="s">
        <v>1581</v>
      </c>
    </row>
    <row r="734" spans="1:8" ht="12.75">
      <c r="A734" t="s">
        <v>2126</v>
      </c>
      <c r="B734">
        <v>892</v>
      </c>
      <c r="C734">
        <v>111092</v>
      </c>
      <c r="D734" t="s">
        <v>2134</v>
      </c>
      <c r="E734">
        <v>0</v>
      </c>
      <c r="F734">
        <v>0</v>
      </c>
      <c r="G734">
        <v>19.994</v>
      </c>
      <c r="H734" t="s">
        <v>1582</v>
      </c>
    </row>
    <row r="735" spans="1:8" ht="12.75">
      <c r="A735" t="s">
        <v>2126</v>
      </c>
      <c r="B735">
        <v>892</v>
      </c>
      <c r="C735" t="s">
        <v>1022</v>
      </c>
      <c r="D735" t="s">
        <v>2134</v>
      </c>
      <c r="E735">
        <v>0</v>
      </c>
      <c r="F735">
        <v>8.057</v>
      </c>
      <c r="G735">
        <v>19.827</v>
      </c>
      <c r="H735" t="s">
        <v>1583</v>
      </c>
    </row>
    <row r="736" spans="1:8" ht="12.75">
      <c r="A736" t="s">
        <v>2126</v>
      </c>
      <c r="B736">
        <v>892</v>
      </c>
      <c r="C736" t="s">
        <v>2138</v>
      </c>
      <c r="D736" t="s">
        <v>2134</v>
      </c>
      <c r="E736">
        <v>0</v>
      </c>
      <c r="F736">
        <v>9.581</v>
      </c>
      <c r="G736">
        <v>19.769</v>
      </c>
      <c r="H736" t="s">
        <v>1584</v>
      </c>
    </row>
    <row r="737" spans="1:8" ht="12.75">
      <c r="A737" t="s">
        <v>2126</v>
      </c>
      <c r="B737">
        <v>892</v>
      </c>
      <c r="C737" t="s">
        <v>2110</v>
      </c>
      <c r="D737" t="s">
        <v>2134</v>
      </c>
      <c r="E737">
        <v>0</v>
      </c>
      <c r="F737">
        <v>0</v>
      </c>
      <c r="G737">
        <v>20.003</v>
      </c>
      <c r="H737" t="s">
        <v>1585</v>
      </c>
    </row>
    <row r="738" spans="1:8" ht="12.75">
      <c r="A738" t="s">
        <v>2126</v>
      </c>
      <c r="B738">
        <v>892</v>
      </c>
      <c r="C738" t="s">
        <v>2140</v>
      </c>
      <c r="D738" t="s">
        <v>2134</v>
      </c>
      <c r="E738">
        <v>0</v>
      </c>
      <c r="F738">
        <v>0</v>
      </c>
      <c r="G738">
        <v>0</v>
      </c>
      <c r="H738" t="s">
        <v>1586</v>
      </c>
    </row>
    <row r="739" spans="1:8" ht="12.75">
      <c r="A739" t="s">
        <v>2126</v>
      </c>
      <c r="B739">
        <v>892</v>
      </c>
      <c r="C739">
        <v>195673</v>
      </c>
      <c r="D739" t="s">
        <v>2134</v>
      </c>
      <c r="E739">
        <v>0</v>
      </c>
      <c r="F739">
        <v>0</v>
      </c>
      <c r="G739">
        <v>21.004</v>
      </c>
      <c r="H739" t="s">
        <v>1587</v>
      </c>
    </row>
    <row r="740" spans="1:8" ht="12.75">
      <c r="A740" t="s">
        <v>2126</v>
      </c>
      <c r="B740">
        <v>892</v>
      </c>
      <c r="C740">
        <v>251840</v>
      </c>
      <c r="D740" t="s">
        <v>2134</v>
      </c>
      <c r="E740">
        <v>0</v>
      </c>
      <c r="F740">
        <v>0</v>
      </c>
      <c r="G740">
        <v>21.003</v>
      </c>
      <c r="H740" t="s">
        <v>1588</v>
      </c>
    </row>
    <row r="741" spans="1:8" ht="12.75">
      <c r="A741" t="s">
        <v>2126</v>
      </c>
      <c r="B741">
        <v>892</v>
      </c>
      <c r="C741">
        <v>191973</v>
      </c>
      <c r="D741" t="s">
        <v>2134</v>
      </c>
      <c r="E741">
        <v>0</v>
      </c>
      <c r="F741">
        <v>0</v>
      </c>
      <c r="G741">
        <v>21.012</v>
      </c>
      <c r="H741" t="s">
        <v>1589</v>
      </c>
    </row>
    <row r="742" spans="1:8" ht="12.75">
      <c r="A742" t="s">
        <v>2126</v>
      </c>
      <c r="B742">
        <v>892</v>
      </c>
      <c r="C742" t="s">
        <v>2139</v>
      </c>
      <c r="D742" t="s">
        <v>2134</v>
      </c>
      <c r="E742">
        <v>0</v>
      </c>
      <c r="F742">
        <v>0</v>
      </c>
      <c r="G742">
        <v>4.093</v>
      </c>
      <c r="H742" t="s">
        <v>1590</v>
      </c>
    </row>
    <row r="743" spans="1:8" ht="12.75">
      <c r="A743" t="s">
        <v>2126</v>
      </c>
      <c r="B743">
        <v>892</v>
      </c>
      <c r="C743">
        <v>1234555</v>
      </c>
      <c r="D743" t="s">
        <v>2134</v>
      </c>
      <c r="E743">
        <v>0</v>
      </c>
      <c r="F743">
        <v>0</v>
      </c>
      <c r="G743">
        <v>21.995</v>
      </c>
      <c r="H743" t="s">
        <v>1591</v>
      </c>
    </row>
    <row r="744" ht="12.75">
      <c r="A744" t="s">
        <v>1592</v>
      </c>
    </row>
    <row r="745" ht="12.75">
      <c r="A745" t="s">
        <v>1593</v>
      </c>
    </row>
    <row r="746" spans="1:8" ht="12.75">
      <c r="A746" t="s">
        <v>2126</v>
      </c>
      <c r="B746" t="s">
        <v>2130</v>
      </c>
      <c r="C746" t="s">
        <v>2131</v>
      </c>
      <c r="D746" t="s">
        <v>2132</v>
      </c>
      <c r="E746" t="s">
        <v>2133</v>
      </c>
      <c r="F746" t="s">
        <v>2135</v>
      </c>
      <c r="G746" t="s">
        <v>2136</v>
      </c>
      <c r="H746" t="s">
        <v>2127</v>
      </c>
    </row>
    <row r="747" spans="1:8" ht="12.75">
      <c r="A747" t="s">
        <v>2126</v>
      </c>
      <c r="B747">
        <v>894</v>
      </c>
      <c r="C747" t="s">
        <v>2159</v>
      </c>
      <c r="D747" t="s">
        <v>2134</v>
      </c>
      <c r="E747">
        <v>0</v>
      </c>
      <c r="F747">
        <v>0</v>
      </c>
      <c r="G747">
        <v>17.71</v>
      </c>
      <c r="H747" t="s">
        <v>1594</v>
      </c>
    </row>
    <row r="748" spans="1:8" ht="12.75">
      <c r="A748" t="s">
        <v>2126</v>
      </c>
      <c r="B748">
        <v>894</v>
      </c>
      <c r="C748" t="s">
        <v>2112</v>
      </c>
      <c r="D748" t="s">
        <v>2134</v>
      </c>
      <c r="E748">
        <v>0</v>
      </c>
      <c r="F748">
        <v>12.197</v>
      </c>
      <c r="G748">
        <v>19.949</v>
      </c>
      <c r="H748" t="s">
        <v>1595</v>
      </c>
    </row>
    <row r="749" spans="1:8" ht="12.75">
      <c r="A749" t="s">
        <v>2126</v>
      </c>
      <c r="B749">
        <v>894</v>
      </c>
      <c r="C749">
        <v>111092</v>
      </c>
      <c r="D749" t="s">
        <v>2134</v>
      </c>
      <c r="E749">
        <v>0</v>
      </c>
      <c r="F749">
        <v>0</v>
      </c>
      <c r="G749">
        <v>19.992</v>
      </c>
      <c r="H749" t="s">
        <v>1596</v>
      </c>
    </row>
    <row r="750" spans="1:8" ht="12.75">
      <c r="A750" t="s">
        <v>2126</v>
      </c>
      <c r="B750">
        <v>894</v>
      </c>
      <c r="C750" t="s">
        <v>2138</v>
      </c>
      <c r="D750" t="s">
        <v>2134</v>
      </c>
      <c r="E750">
        <v>0</v>
      </c>
      <c r="F750">
        <v>9.581</v>
      </c>
      <c r="G750">
        <v>19.863</v>
      </c>
      <c r="H750" t="s">
        <v>1597</v>
      </c>
    </row>
    <row r="751" spans="1:8" ht="12.75">
      <c r="A751" t="s">
        <v>2126</v>
      </c>
      <c r="B751">
        <v>894</v>
      </c>
      <c r="C751" t="s">
        <v>1022</v>
      </c>
      <c r="D751" t="s">
        <v>2134</v>
      </c>
      <c r="E751">
        <v>0</v>
      </c>
      <c r="F751">
        <v>8.057</v>
      </c>
      <c r="G751">
        <v>19.997</v>
      </c>
      <c r="H751" t="s">
        <v>1598</v>
      </c>
    </row>
    <row r="752" spans="1:8" ht="12.75">
      <c r="A752" t="s">
        <v>2126</v>
      </c>
      <c r="B752">
        <v>894</v>
      </c>
      <c r="C752" t="s">
        <v>2110</v>
      </c>
      <c r="D752" t="s">
        <v>2134</v>
      </c>
      <c r="E752">
        <v>0</v>
      </c>
      <c r="F752">
        <v>0</v>
      </c>
      <c r="G752">
        <v>20.005</v>
      </c>
      <c r="H752" t="s">
        <v>1599</v>
      </c>
    </row>
    <row r="753" spans="1:8" ht="12.75">
      <c r="A753" t="s">
        <v>2126</v>
      </c>
      <c r="B753">
        <v>894</v>
      </c>
      <c r="C753" t="s">
        <v>2140</v>
      </c>
      <c r="D753" t="s">
        <v>2134</v>
      </c>
      <c r="E753">
        <v>0</v>
      </c>
      <c r="F753">
        <v>0</v>
      </c>
      <c r="G753">
        <v>0</v>
      </c>
      <c r="H753" t="s">
        <v>1600</v>
      </c>
    </row>
    <row r="754" spans="1:8" ht="12.75">
      <c r="A754" t="s">
        <v>2126</v>
      </c>
      <c r="B754">
        <v>894</v>
      </c>
      <c r="C754">
        <v>251840</v>
      </c>
      <c r="D754" t="s">
        <v>2134</v>
      </c>
      <c r="E754">
        <v>0</v>
      </c>
      <c r="F754">
        <v>0</v>
      </c>
      <c r="G754">
        <v>21.005</v>
      </c>
      <c r="H754" t="s">
        <v>1601</v>
      </c>
    </row>
    <row r="755" spans="1:8" ht="12.75">
      <c r="A755" t="s">
        <v>2126</v>
      </c>
      <c r="B755">
        <v>894</v>
      </c>
      <c r="C755">
        <v>195673</v>
      </c>
      <c r="D755" t="s">
        <v>2134</v>
      </c>
      <c r="E755">
        <v>0</v>
      </c>
      <c r="F755">
        <v>0</v>
      </c>
      <c r="G755">
        <v>21.171</v>
      </c>
      <c r="H755" t="s">
        <v>1602</v>
      </c>
    </row>
    <row r="756" spans="1:8" ht="12.75">
      <c r="A756" t="s">
        <v>2126</v>
      </c>
      <c r="B756">
        <v>894</v>
      </c>
      <c r="C756">
        <v>191973</v>
      </c>
      <c r="D756" t="s">
        <v>2134</v>
      </c>
      <c r="E756">
        <v>0</v>
      </c>
      <c r="F756">
        <v>0</v>
      </c>
      <c r="G756">
        <v>21.001</v>
      </c>
      <c r="H756" t="s">
        <v>1603</v>
      </c>
    </row>
    <row r="757" spans="1:8" ht="12.75">
      <c r="A757" t="s">
        <v>2126</v>
      </c>
      <c r="B757">
        <v>894</v>
      </c>
      <c r="C757" t="s">
        <v>2139</v>
      </c>
      <c r="D757" t="s">
        <v>2134</v>
      </c>
      <c r="E757">
        <v>0</v>
      </c>
      <c r="F757">
        <v>0</v>
      </c>
      <c r="G757">
        <v>15.242</v>
      </c>
      <c r="H757" t="s">
        <v>1604</v>
      </c>
    </row>
    <row r="758" spans="1:8" ht="12.75">
      <c r="A758" t="s">
        <v>2126</v>
      </c>
      <c r="B758">
        <v>894</v>
      </c>
      <c r="C758">
        <v>1234555</v>
      </c>
      <c r="D758" t="s">
        <v>2134</v>
      </c>
      <c r="E758">
        <v>0</v>
      </c>
      <c r="F758">
        <v>0</v>
      </c>
      <c r="G758">
        <v>22.041</v>
      </c>
      <c r="H758" t="s">
        <v>1605</v>
      </c>
    </row>
    <row r="759" ht="12.75">
      <c r="A759" t="s">
        <v>1606</v>
      </c>
    </row>
    <row r="760" ht="12.75">
      <c r="A760" t="s">
        <v>1607</v>
      </c>
    </row>
    <row r="761" spans="1:8" ht="12.75">
      <c r="A761" t="s">
        <v>2126</v>
      </c>
      <c r="B761" t="s">
        <v>2130</v>
      </c>
      <c r="C761" t="s">
        <v>2131</v>
      </c>
      <c r="D761" t="s">
        <v>2132</v>
      </c>
      <c r="E761" t="s">
        <v>2133</v>
      </c>
      <c r="F761" t="s">
        <v>2135</v>
      </c>
      <c r="G761" t="s">
        <v>2136</v>
      </c>
      <c r="H761" t="s">
        <v>2127</v>
      </c>
    </row>
    <row r="762" spans="1:8" ht="12.75">
      <c r="A762" t="s">
        <v>2126</v>
      </c>
      <c r="B762">
        <v>896</v>
      </c>
      <c r="C762" t="s">
        <v>2159</v>
      </c>
      <c r="D762" t="s">
        <v>2134</v>
      </c>
      <c r="E762">
        <v>0</v>
      </c>
      <c r="F762">
        <v>0</v>
      </c>
      <c r="G762">
        <v>17.776</v>
      </c>
      <c r="H762" t="s">
        <v>1608</v>
      </c>
    </row>
    <row r="763" spans="1:8" ht="12.75">
      <c r="A763" t="s">
        <v>2126</v>
      </c>
      <c r="B763">
        <v>896</v>
      </c>
      <c r="C763" t="s">
        <v>2112</v>
      </c>
      <c r="D763" t="s">
        <v>2134</v>
      </c>
      <c r="E763">
        <v>0</v>
      </c>
      <c r="F763">
        <v>12.197</v>
      </c>
      <c r="G763">
        <v>19.965</v>
      </c>
      <c r="H763" t="s">
        <v>1609</v>
      </c>
    </row>
    <row r="764" spans="1:8" ht="12.75">
      <c r="A764" t="s">
        <v>2126</v>
      </c>
      <c r="B764">
        <v>896</v>
      </c>
      <c r="C764">
        <v>111092</v>
      </c>
      <c r="D764" t="s">
        <v>2134</v>
      </c>
      <c r="E764">
        <v>0</v>
      </c>
      <c r="F764">
        <v>0</v>
      </c>
      <c r="G764">
        <v>19.994</v>
      </c>
      <c r="H764" t="s">
        <v>1610</v>
      </c>
    </row>
    <row r="765" spans="1:8" ht="12.75">
      <c r="A765" t="s">
        <v>2126</v>
      </c>
      <c r="B765">
        <v>896</v>
      </c>
      <c r="C765" t="s">
        <v>1022</v>
      </c>
      <c r="D765" t="s">
        <v>2134</v>
      </c>
      <c r="E765">
        <v>0</v>
      </c>
      <c r="F765">
        <v>8.057</v>
      </c>
      <c r="G765">
        <v>19.906</v>
      </c>
      <c r="H765" t="s">
        <v>1611</v>
      </c>
    </row>
    <row r="766" spans="1:8" ht="12.75">
      <c r="A766" t="s">
        <v>2126</v>
      </c>
      <c r="B766">
        <v>896</v>
      </c>
      <c r="C766" t="s">
        <v>2138</v>
      </c>
      <c r="D766" t="s">
        <v>2134</v>
      </c>
      <c r="E766">
        <v>0</v>
      </c>
      <c r="F766">
        <v>9.581</v>
      </c>
      <c r="G766">
        <v>19.84</v>
      </c>
      <c r="H766" t="s">
        <v>1612</v>
      </c>
    </row>
    <row r="767" spans="1:8" ht="12.75">
      <c r="A767" t="s">
        <v>2126</v>
      </c>
      <c r="B767">
        <v>896</v>
      </c>
      <c r="C767" t="s">
        <v>2110</v>
      </c>
      <c r="D767" t="s">
        <v>2134</v>
      </c>
      <c r="E767">
        <v>0</v>
      </c>
      <c r="F767">
        <v>0</v>
      </c>
      <c r="G767">
        <v>20.004</v>
      </c>
      <c r="H767" t="s">
        <v>1613</v>
      </c>
    </row>
    <row r="768" spans="1:8" ht="12.75">
      <c r="A768" t="s">
        <v>2126</v>
      </c>
      <c r="B768">
        <v>896</v>
      </c>
      <c r="C768" t="s">
        <v>2140</v>
      </c>
      <c r="D768" t="s">
        <v>2134</v>
      </c>
      <c r="E768">
        <v>0</v>
      </c>
      <c r="F768">
        <v>0</v>
      </c>
      <c r="G768">
        <v>0</v>
      </c>
      <c r="H768" t="s">
        <v>1614</v>
      </c>
    </row>
    <row r="769" spans="1:8" ht="12.75">
      <c r="A769" t="s">
        <v>2126</v>
      </c>
      <c r="B769">
        <v>896</v>
      </c>
      <c r="C769">
        <v>195673</v>
      </c>
      <c r="D769" t="s">
        <v>2134</v>
      </c>
      <c r="E769">
        <v>0</v>
      </c>
      <c r="F769">
        <v>0</v>
      </c>
      <c r="G769">
        <v>21.075</v>
      </c>
      <c r="H769" t="s">
        <v>1615</v>
      </c>
    </row>
    <row r="770" spans="1:8" ht="12.75">
      <c r="A770" t="s">
        <v>2126</v>
      </c>
      <c r="B770">
        <v>896</v>
      </c>
      <c r="C770">
        <v>251840</v>
      </c>
      <c r="D770" t="s">
        <v>2134</v>
      </c>
      <c r="E770">
        <v>0</v>
      </c>
      <c r="F770">
        <v>0</v>
      </c>
      <c r="G770">
        <v>21.003</v>
      </c>
      <c r="H770" t="s">
        <v>1616</v>
      </c>
    </row>
    <row r="771" spans="1:8" ht="12.75">
      <c r="A771" t="s">
        <v>2126</v>
      </c>
      <c r="B771">
        <v>896</v>
      </c>
      <c r="C771">
        <v>191973</v>
      </c>
      <c r="D771" t="s">
        <v>2134</v>
      </c>
      <c r="E771">
        <v>0</v>
      </c>
      <c r="F771">
        <v>0</v>
      </c>
      <c r="G771">
        <v>21.002</v>
      </c>
      <c r="H771" t="s">
        <v>1617</v>
      </c>
    </row>
    <row r="772" spans="1:8" ht="12.75">
      <c r="A772" t="s">
        <v>2126</v>
      </c>
      <c r="B772">
        <v>896</v>
      </c>
      <c r="C772" t="s">
        <v>2139</v>
      </c>
      <c r="D772" t="s">
        <v>2134</v>
      </c>
      <c r="E772">
        <v>0</v>
      </c>
      <c r="F772">
        <v>0</v>
      </c>
      <c r="G772">
        <v>8.235</v>
      </c>
      <c r="H772" t="s">
        <v>1618</v>
      </c>
    </row>
    <row r="773" spans="1:8" ht="12.75">
      <c r="A773" t="s">
        <v>2126</v>
      </c>
      <c r="B773">
        <v>896</v>
      </c>
      <c r="C773">
        <v>1234555</v>
      </c>
      <c r="D773" t="s">
        <v>2134</v>
      </c>
      <c r="E773">
        <v>0</v>
      </c>
      <c r="F773">
        <v>0</v>
      </c>
      <c r="G773">
        <v>22.105</v>
      </c>
      <c r="H773" t="s">
        <v>1619</v>
      </c>
    </row>
    <row r="774" ht="12.75">
      <c r="A774" t="s">
        <v>1620</v>
      </c>
    </row>
    <row r="775" ht="12.75">
      <c r="A775" t="s">
        <v>1621</v>
      </c>
    </row>
    <row r="776" spans="1:8" ht="12.75">
      <c r="A776" t="s">
        <v>2126</v>
      </c>
      <c r="B776" t="s">
        <v>2130</v>
      </c>
      <c r="C776" t="s">
        <v>2131</v>
      </c>
      <c r="D776" t="s">
        <v>2132</v>
      </c>
      <c r="E776" t="s">
        <v>2133</v>
      </c>
      <c r="F776" t="s">
        <v>2135</v>
      </c>
      <c r="G776" t="s">
        <v>2136</v>
      </c>
      <c r="H776" t="s">
        <v>2127</v>
      </c>
    </row>
    <row r="777" spans="1:8" ht="12.75">
      <c r="A777" t="s">
        <v>2126</v>
      </c>
      <c r="B777">
        <v>898</v>
      </c>
      <c r="C777" t="s">
        <v>2159</v>
      </c>
      <c r="D777" t="s">
        <v>2134</v>
      </c>
      <c r="E777">
        <v>0</v>
      </c>
      <c r="F777">
        <v>0</v>
      </c>
      <c r="G777">
        <v>17.713</v>
      </c>
      <c r="H777" t="s">
        <v>1622</v>
      </c>
    </row>
    <row r="778" spans="1:8" ht="12.75">
      <c r="A778" t="s">
        <v>2126</v>
      </c>
      <c r="B778">
        <v>898</v>
      </c>
      <c r="C778" t="s">
        <v>2112</v>
      </c>
      <c r="D778" t="s">
        <v>2134</v>
      </c>
      <c r="E778">
        <v>0</v>
      </c>
      <c r="F778">
        <v>12.197</v>
      </c>
      <c r="G778">
        <v>19.961</v>
      </c>
      <c r="H778" t="s">
        <v>1623</v>
      </c>
    </row>
    <row r="779" spans="1:8" ht="12.75">
      <c r="A779" t="s">
        <v>2126</v>
      </c>
      <c r="B779">
        <v>898</v>
      </c>
      <c r="C779">
        <v>111092</v>
      </c>
      <c r="D779" t="s">
        <v>2134</v>
      </c>
      <c r="E779">
        <v>0</v>
      </c>
      <c r="F779">
        <v>0</v>
      </c>
      <c r="G779">
        <v>19.995</v>
      </c>
      <c r="H779" t="s">
        <v>1624</v>
      </c>
    </row>
    <row r="780" spans="1:8" ht="12.75">
      <c r="A780" t="s">
        <v>2126</v>
      </c>
      <c r="B780">
        <v>898</v>
      </c>
      <c r="C780" t="s">
        <v>1022</v>
      </c>
      <c r="D780" t="s">
        <v>2134</v>
      </c>
      <c r="E780">
        <v>0</v>
      </c>
      <c r="F780">
        <v>8.057</v>
      </c>
      <c r="G780">
        <v>19.839</v>
      </c>
      <c r="H780" t="s">
        <v>1625</v>
      </c>
    </row>
    <row r="781" spans="1:8" ht="12.75">
      <c r="A781" t="s">
        <v>2126</v>
      </c>
      <c r="B781">
        <v>898</v>
      </c>
      <c r="C781" t="s">
        <v>2138</v>
      </c>
      <c r="D781" t="s">
        <v>2134</v>
      </c>
      <c r="E781">
        <v>0</v>
      </c>
      <c r="F781">
        <v>9.581</v>
      </c>
      <c r="G781">
        <v>19.774</v>
      </c>
      <c r="H781" t="s">
        <v>1626</v>
      </c>
    </row>
    <row r="782" spans="1:8" ht="12.75">
      <c r="A782" t="s">
        <v>2126</v>
      </c>
      <c r="B782">
        <v>898</v>
      </c>
      <c r="C782" t="s">
        <v>2110</v>
      </c>
      <c r="D782" t="s">
        <v>2134</v>
      </c>
      <c r="E782">
        <v>0</v>
      </c>
      <c r="F782">
        <v>0</v>
      </c>
      <c r="G782">
        <v>20.003</v>
      </c>
      <c r="H782" t="s">
        <v>1627</v>
      </c>
    </row>
    <row r="783" spans="1:8" ht="12.75">
      <c r="A783" t="s">
        <v>2126</v>
      </c>
      <c r="B783">
        <v>898</v>
      </c>
      <c r="C783" t="s">
        <v>2140</v>
      </c>
      <c r="D783" t="s">
        <v>2134</v>
      </c>
      <c r="E783">
        <v>0</v>
      </c>
      <c r="F783">
        <v>0</v>
      </c>
      <c r="G783">
        <v>0</v>
      </c>
      <c r="H783" t="s">
        <v>1628</v>
      </c>
    </row>
    <row r="784" spans="1:8" ht="12.75">
      <c r="A784" t="s">
        <v>2126</v>
      </c>
      <c r="B784">
        <v>898</v>
      </c>
      <c r="C784">
        <v>195673</v>
      </c>
      <c r="D784" t="s">
        <v>2134</v>
      </c>
      <c r="E784">
        <v>0</v>
      </c>
      <c r="F784">
        <v>0</v>
      </c>
      <c r="G784">
        <v>21.057</v>
      </c>
      <c r="H784" t="s">
        <v>1629</v>
      </c>
    </row>
    <row r="785" spans="1:8" ht="12.75">
      <c r="A785" t="s">
        <v>2126</v>
      </c>
      <c r="B785">
        <v>898</v>
      </c>
      <c r="C785">
        <v>251840</v>
      </c>
      <c r="D785" t="s">
        <v>2134</v>
      </c>
      <c r="E785">
        <v>0</v>
      </c>
      <c r="F785">
        <v>0</v>
      </c>
      <c r="G785">
        <v>21</v>
      </c>
      <c r="H785" t="s">
        <v>1630</v>
      </c>
    </row>
    <row r="786" spans="1:8" ht="12.75">
      <c r="A786" t="s">
        <v>2126</v>
      </c>
      <c r="B786">
        <v>898</v>
      </c>
      <c r="C786">
        <v>191973</v>
      </c>
      <c r="D786" t="s">
        <v>2134</v>
      </c>
      <c r="E786">
        <v>0</v>
      </c>
      <c r="F786">
        <v>0</v>
      </c>
      <c r="G786">
        <v>21.006</v>
      </c>
      <c r="H786" t="s">
        <v>1631</v>
      </c>
    </row>
    <row r="787" spans="1:8" ht="12.75">
      <c r="A787" t="s">
        <v>2126</v>
      </c>
      <c r="B787">
        <v>898</v>
      </c>
      <c r="C787" t="s">
        <v>2139</v>
      </c>
      <c r="D787" t="s">
        <v>2134</v>
      </c>
      <c r="E787">
        <v>0</v>
      </c>
      <c r="F787">
        <v>0</v>
      </c>
      <c r="G787">
        <v>19.437</v>
      </c>
      <c r="H787" t="s">
        <v>1632</v>
      </c>
    </row>
    <row r="788" spans="1:8" ht="12.75">
      <c r="A788" t="s">
        <v>2126</v>
      </c>
      <c r="B788">
        <v>898</v>
      </c>
      <c r="C788">
        <v>1234555</v>
      </c>
      <c r="D788" t="s">
        <v>2134</v>
      </c>
      <c r="E788">
        <v>0</v>
      </c>
      <c r="F788">
        <v>0</v>
      </c>
      <c r="G788">
        <v>21.906</v>
      </c>
      <c r="H788" t="s">
        <v>1633</v>
      </c>
    </row>
    <row r="789" ht="12.75">
      <c r="A789" t="s">
        <v>1634</v>
      </c>
    </row>
    <row r="790" ht="12.75">
      <c r="A790" t="s">
        <v>1635</v>
      </c>
    </row>
    <row r="791" spans="1:8" ht="12.75">
      <c r="A791" t="s">
        <v>2126</v>
      </c>
      <c r="B791" t="s">
        <v>2130</v>
      </c>
      <c r="C791" t="s">
        <v>2131</v>
      </c>
      <c r="D791" t="s">
        <v>2132</v>
      </c>
      <c r="E791" t="s">
        <v>2133</v>
      </c>
      <c r="F791" t="s">
        <v>2135</v>
      </c>
      <c r="G791" t="s">
        <v>2136</v>
      </c>
      <c r="H791" t="s">
        <v>2127</v>
      </c>
    </row>
    <row r="792" spans="1:8" ht="12.75">
      <c r="A792" t="s">
        <v>2126</v>
      </c>
      <c r="B792">
        <v>900</v>
      </c>
      <c r="C792" t="s">
        <v>2159</v>
      </c>
      <c r="D792" t="s">
        <v>2134</v>
      </c>
      <c r="E792">
        <v>0</v>
      </c>
      <c r="F792">
        <v>0</v>
      </c>
      <c r="G792">
        <v>17.924</v>
      </c>
      <c r="H792" t="s">
        <v>1636</v>
      </c>
    </row>
    <row r="793" spans="1:8" ht="12.75">
      <c r="A793" t="s">
        <v>2126</v>
      </c>
      <c r="B793">
        <v>900</v>
      </c>
      <c r="C793" t="s">
        <v>2112</v>
      </c>
      <c r="D793" t="s">
        <v>2134</v>
      </c>
      <c r="E793">
        <v>0</v>
      </c>
      <c r="F793">
        <v>12.197</v>
      </c>
      <c r="G793">
        <v>19.929</v>
      </c>
      <c r="H793" t="s">
        <v>1637</v>
      </c>
    </row>
    <row r="794" spans="1:8" ht="12.75">
      <c r="A794" t="s">
        <v>2126</v>
      </c>
      <c r="B794">
        <v>900</v>
      </c>
      <c r="C794">
        <v>111092</v>
      </c>
      <c r="D794" t="s">
        <v>2134</v>
      </c>
      <c r="E794">
        <v>0</v>
      </c>
      <c r="F794">
        <v>0</v>
      </c>
      <c r="G794">
        <v>19.995</v>
      </c>
      <c r="H794" t="s">
        <v>1638</v>
      </c>
    </row>
    <row r="795" spans="1:8" ht="12.75">
      <c r="A795" t="s">
        <v>2126</v>
      </c>
      <c r="B795">
        <v>900</v>
      </c>
      <c r="C795" t="s">
        <v>1022</v>
      </c>
      <c r="D795" t="s">
        <v>2134</v>
      </c>
      <c r="E795">
        <v>0</v>
      </c>
      <c r="F795">
        <v>8.057</v>
      </c>
      <c r="G795">
        <v>19.881</v>
      </c>
      <c r="H795" t="s">
        <v>1639</v>
      </c>
    </row>
    <row r="796" spans="1:8" ht="12.75">
      <c r="A796" t="s">
        <v>2126</v>
      </c>
      <c r="B796">
        <v>900</v>
      </c>
      <c r="C796" t="s">
        <v>2138</v>
      </c>
      <c r="D796" t="s">
        <v>2134</v>
      </c>
      <c r="E796">
        <v>0</v>
      </c>
      <c r="F796">
        <v>9.581</v>
      </c>
      <c r="G796">
        <v>19.775</v>
      </c>
      <c r="H796" t="s">
        <v>1640</v>
      </c>
    </row>
    <row r="797" spans="1:8" ht="12.75">
      <c r="A797" t="s">
        <v>2126</v>
      </c>
      <c r="B797">
        <v>900</v>
      </c>
      <c r="C797" t="s">
        <v>2110</v>
      </c>
      <c r="D797" t="s">
        <v>2134</v>
      </c>
      <c r="E797">
        <v>0</v>
      </c>
      <c r="F797">
        <v>0</v>
      </c>
      <c r="G797">
        <v>20.003</v>
      </c>
      <c r="H797" t="s">
        <v>1641</v>
      </c>
    </row>
    <row r="798" spans="1:8" ht="12.75">
      <c r="A798" t="s">
        <v>2126</v>
      </c>
      <c r="B798">
        <v>900</v>
      </c>
      <c r="C798" t="s">
        <v>2140</v>
      </c>
      <c r="D798" t="s">
        <v>2134</v>
      </c>
      <c r="E798">
        <v>0</v>
      </c>
      <c r="F798">
        <v>0</v>
      </c>
      <c r="G798">
        <v>0</v>
      </c>
      <c r="H798" t="s">
        <v>1642</v>
      </c>
    </row>
    <row r="799" spans="1:8" ht="12.75">
      <c r="A799" t="s">
        <v>2126</v>
      </c>
      <c r="B799">
        <v>900</v>
      </c>
      <c r="C799">
        <v>191973</v>
      </c>
      <c r="D799" t="s">
        <v>2134</v>
      </c>
      <c r="E799">
        <v>0</v>
      </c>
      <c r="F799">
        <v>0</v>
      </c>
      <c r="G799">
        <v>21.002</v>
      </c>
      <c r="H799" t="s">
        <v>1643</v>
      </c>
    </row>
    <row r="800" spans="1:8" ht="12.75">
      <c r="A800" t="s">
        <v>2126</v>
      </c>
      <c r="B800">
        <v>900</v>
      </c>
      <c r="C800">
        <v>195673</v>
      </c>
      <c r="D800" t="s">
        <v>2134</v>
      </c>
      <c r="E800">
        <v>0</v>
      </c>
      <c r="F800">
        <v>0</v>
      </c>
      <c r="G800">
        <v>21.079</v>
      </c>
      <c r="H800" t="s">
        <v>1644</v>
      </c>
    </row>
    <row r="801" spans="1:8" ht="12.75">
      <c r="A801" t="s">
        <v>2126</v>
      </c>
      <c r="B801">
        <v>900</v>
      </c>
      <c r="C801">
        <v>251840</v>
      </c>
      <c r="D801" t="s">
        <v>2134</v>
      </c>
      <c r="E801">
        <v>0</v>
      </c>
      <c r="F801">
        <v>0</v>
      </c>
      <c r="G801">
        <v>21.004</v>
      </c>
      <c r="H801" t="s">
        <v>1645</v>
      </c>
    </row>
    <row r="802" spans="1:8" ht="12.75">
      <c r="A802" t="s">
        <v>2126</v>
      </c>
      <c r="B802">
        <v>900</v>
      </c>
      <c r="C802" t="s">
        <v>2139</v>
      </c>
      <c r="D802" t="s">
        <v>2134</v>
      </c>
      <c r="E802">
        <v>0</v>
      </c>
      <c r="F802">
        <v>0</v>
      </c>
      <c r="G802">
        <v>13.214</v>
      </c>
      <c r="H802" t="s">
        <v>1646</v>
      </c>
    </row>
    <row r="803" spans="1:8" ht="12.75">
      <c r="A803" t="s">
        <v>2126</v>
      </c>
      <c r="B803">
        <v>900</v>
      </c>
      <c r="C803">
        <v>1234555</v>
      </c>
      <c r="D803" t="s">
        <v>2134</v>
      </c>
      <c r="E803">
        <v>0</v>
      </c>
      <c r="F803">
        <v>0</v>
      </c>
      <c r="G803">
        <v>21.917</v>
      </c>
      <c r="H803" t="s">
        <v>1647</v>
      </c>
    </row>
    <row r="804" ht="12.75">
      <c r="A804" t="s">
        <v>1648</v>
      </c>
    </row>
    <row r="805" ht="12.75">
      <c r="A805" t="s">
        <v>1649</v>
      </c>
    </row>
    <row r="806" spans="1:8" ht="12.75">
      <c r="A806" t="s">
        <v>2126</v>
      </c>
      <c r="B806" t="s">
        <v>2130</v>
      </c>
      <c r="C806" t="s">
        <v>2131</v>
      </c>
      <c r="D806" t="s">
        <v>2132</v>
      </c>
      <c r="E806" t="s">
        <v>2133</v>
      </c>
      <c r="F806" t="s">
        <v>2135</v>
      </c>
      <c r="G806" t="s">
        <v>2136</v>
      </c>
      <c r="H806" t="s">
        <v>2127</v>
      </c>
    </row>
    <row r="807" spans="1:8" ht="12.75">
      <c r="A807" t="s">
        <v>2126</v>
      </c>
      <c r="B807">
        <v>902</v>
      </c>
      <c r="C807" t="s">
        <v>2159</v>
      </c>
      <c r="D807" t="s">
        <v>2134</v>
      </c>
      <c r="E807">
        <v>0</v>
      </c>
      <c r="F807">
        <v>0</v>
      </c>
      <c r="G807">
        <v>17.963</v>
      </c>
      <c r="H807" t="s">
        <v>1650</v>
      </c>
    </row>
    <row r="808" spans="1:8" ht="12.75">
      <c r="A808" t="s">
        <v>2126</v>
      </c>
      <c r="B808">
        <v>902</v>
      </c>
      <c r="C808" t="s">
        <v>2112</v>
      </c>
      <c r="D808" t="s">
        <v>2134</v>
      </c>
      <c r="E808">
        <v>0</v>
      </c>
      <c r="F808">
        <v>12.197</v>
      </c>
      <c r="G808">
        <v>19.946</v>
      </c>
      <c r="H808" t="s">
        <v>1651</v>
      </c>
    </row>
    <row r="809" spans="1:8" ht="12.75">
      <c r="A809" t="s">
        <v>2126</v>
      </c>
      <c r="B809">
        <v>902</v>
      </c>
      <c r="C809">
        <v>111092</v>
      </c>
      <c r="D809" t="s">
        <v>2134</v>
      </c>
      <c r="E809">
        <v>0</v>
      </c>
      <c r="F809">
        <v>0</v>
      </c>
      <c r="G809">
        <v>19.996</v>
      </c>
      <c r="H809" t="s">
        <v>1652</v>
      </c>
    </row>
    <row r="810" spans="1:8" ht="12.75">
      <c r="A810" t="s">
        <v>2126</v>
      </c>
      <c r="B810">
        <v>902</v>
      </c>
      <c r="C810" t="s">
        <v>1022</v>
      </c>
      <c r="D810" t="s">
        <v>2134</v>
      </c>
      <c r="E810">
        <v>0</v>
      </c>
      <c r="F810">
        <v>8.057</v>
      </c>
      <c r="G810">
        <v>19.865</v>
      </c>
      <c r="H810" t="s">
        <v>1653</v>
      </c>
    </row>
    <row r="811" spans="1:8" ht="12.75">
      <c r="A811" t="s">
        <v>2126</v>
      </c>
      <c r="B811">
        <v>902</v>
      </c>
      <c r="C811" t="s">
        <v>2138</v>
      </c>
      <c r="D811" t="s">
        <v>2134</v>
      </c>
      <c r="E811">
        <v>0</v>
      </c>
      <c r="F811">
        <v>9.581</v>
      </c>
      <c r="G811">
        <v>19.802</v>
      </c>
      <c r="H811" t="s">
        <v>1654</v>
      </c>
    </row>
    <row r="812" spans="1:8" ht="12.75">
      <c r="A812" t="s">
        <v>2126</v>
      </c>
      <c r="B812">
        <v>902</v>
      </c>
      <c r="C812" t="s">
        <v>2110</v>
      </c>
      <c r="D812" t="s">
        <v>2134</v>
      </c>
      <c r="E812">
        <v>0</v>
      </c>
      <c r="F812">
        <v>0</v>
      </c>
      <c r="G812">
        <v>20.001</v>
      </c>
      <c r="H812" t="s">
        <v>1655</v>
      </c>
    </row>
    <row r="813" spans="1:8" ht="12.75">
      <c r="A813" t="s">
        <v>2126</v>
      </c>
      <c r="B813">
        <v>902</v>
      </c>
      <c r="C813" t="s">
        <v>2139</v>
      </c>
      <c r="D813" t="s">
        <v>2134</v>
      </c>
      <c r="E813">
        <v>0</v>
      </c>
      <c r="F813">
        <v>0</v>
      </c>
      <c r="G813">
        <v>20.367</v>
      </c>
      <c r="H813" t="s">
        <v>1656</v>
      </c>
    </row>
    <row r="814" spans="1:8" ht="12.75">
      <c r="A814" t="s">
        <v>2126</v>
      </c>
      <c r="B814">
        <v>902</v>
      </c>
      <c r="C814" t="s">
        <v>2140</v>
      </c>
      <c r="D814" t="s">
        <v>2134</v>
      </c>
      <c r="E814">
        <v>0</v>
      </c>
      <c r="F814">
        <v>0</v>
      </c>
      <c r="G814">
        <v>0</v>
      </c>
      <c r="H814" t="s">
        <v>1657</v>
      </c>
    </row>
    <row r="815" spans="1:8" ht="12.75">
      <c r="A815" t="s">
        <v>2126</v>
      </c>
      <c r="B815">
        <v>902</v>
      </c>
      <c r="C815">
        <v>251840</v>
      </c>
      <c r="D815" t="s">
        <v>2134</v>
      </c>
      <c r="E815">
        <v>0</v>
      </c>
      <c r="F815">
        <v>0</v>
      </c>
      <c r="G815">
        <v>21.001</v>
      </c>
      <c r="H815" t="s">
        <v>1658</v>
      </c>
    </row>
    <row r="816" spans="1:8" ht="12.75">
      <c r="A816" t="s">
        <v>2126</v>
      </c>
      <c r="B816">
        <v>902</v>
      </c>
      <c r="C816">
        <v>195673</v>
      </c>
      <c r="D816" t="s">
        <v>2134</v>
      </c>
      <c r="E816">
        <v>0</v>
      </c>
      <c r="F816">
        <v>0</v>
      </c>
      <c r="G816">
        <v>21.032</v>
      </c>
      <c r="H816" t="s">
        <v>1659</v>
      </c>
    </row>
    <row r="817" spans="1:8" ht="12.75">
      <c r="A817" t="s">
        <v>2126</v>
      </c>
      <c r="B817">
        <v>902</v>
      </c>
      <c r="C817">
        <v>191973</v>
      </c>
      <c r="D817" t="s">
        <v>2134</v>
      </c>
      <c r="E817">
        <v>0</v>
      </c>
      <c r="F817">
        <v>0</v>
      </c>
      <c r="G817">
        <v>21.002</v>
      </c>
      <c r="H817" t="s">
        <v>1660</v>
      </c>
    </row>
    <row r="818" ht="12.75">
      <c r="A818" t="s">
        <v>1661</v>
      </c>
    </row>
    <row r="819" ht="12.75">
      <c r="A819" t="s">
        <v>1662</v>
      </c>
    </row>
    <row r="820" spans="1:8" ht="12.75">
      <c r="A820" t="s">
        <v>2126</v>
      </c>
      <c r="B820" t="s">
        <v>2130</v>
      </c>
      <c r="C820" t="s">
        <v>2131</v>
      </c>
      <c r="D820" t="s">
        <v>2132</v>
      </c>
      <c r="E820" t="s">
        <v>2133</v>
      </c>
      <c r="F820" t="s">
        <v>2135</v>
      </c>
      <c r="G820" t="s">
        <v>2136</v>
      </c>
      <c r="H820" t="s">
        <v>2127</v>
      </c>
    </row>
    <row r="821" spans="1:8" ht="12.75">
      <c r="A821" t="s">
        <v>2126</v>
      </c>
      <c r="B821">
        <v>904</v>
      </c>
      <c r="C821" t="s">
        <v>2159</v>
      </c>
      <c r="D821" t="s">
        <v>2134</v>
      </c>
      <c r="E821">
        <v>0</v>
      </c>
      <c r="F821">
        <v>0</v>
      </c>
      <c r="G821">
        <v>17.975</v>
      </c>
      <c r="H821" t="s">
        <v>1663</v>
      </c>
    </row>
    <row r="822" spans="1:8" ht="12.75">
      <c r="A822" t="s">
        <v>2126</v>
      </c>
      <c r="B822">
        <v>904</v>
      </c>
      <c r="C822" t="s">
        <v>2112</v>
      </c>
      <c r="D822" t="s">
        <v>2134</v>
      </c>
      <c r="E822">
        <v>0</v>
      </c>
      <c r="F822">
        <v>12.197</v>
      </c>
      <c r="G822">
        <v>19.977</v>
      </c>
      <c r="H822" t="s">
        <v>1664</v>
      </c>
    </row>
    <row r="823" spans="1:8" ht="12.75">
      <c r="A823" t="s">
        <v>2126</v>
      </c>
      <c r="B823">
        <v>904</v>
      </c>
      <c r="C823">
        <v>111092</v>
      </c>
      <c r="D823" t="s">
        <v>2134</v>
      </c>
      <c r="E823">
        <v>0</v>
      </c>
      <c r="F823">
        <v>0</v>
      </c>
      <c r="G823">
        <v>19.997</v>
      </c>
      <c r="H823" t="s">
        <v>1665</v>
      </c>
    </row>
    <row r="824" spans="1:8" ht="12.75">
      <c r="A824" t="s">
        <v>2126</v>
      </c>
      <c r="B824">
        <v>904</v>
      </c>
      <c r="C824" t="s">
        <v>2138</v>
      </c>
      <c r="D824" t="s">
        <v>2134</v>
      </c>
      <c r="E824">
        <v>0</v>
      </c>
      <c r="F824">
        <v>9.581</v>
      </c>
      <c r="G824">
        <v>19.729</v>
      </c>
      <c r="H824" t="s">
        <v>1666</v>
      </c>
    </row>
    <row r="825" spans="1:8" ht="12.75">
      <c r="A825" t="s">
        <v>2126</v>
      </c>
      <c r="B825">
        <v>904</v>
      </c>
      <c r="C825" t="s">
        <v>2110</v>
      </c>
      <c r="D825" t="s">
        <v>2134</v>
      </c>
      <c r="E825">
        <v>0</v>
      </c>
      <c r="F825">
        <v>0</v>
      </c>
      <c r="G825">
        <v>20.001</v>
      </c>
      <c r="H825" t="s">
        <v>1667</v>
      </c>
    </row>
    <row r="826" spans="1:8" ht="12.75">
      <c r="A826" t="s">
        <v>2126</v>
      </c>
      <c r="B826">
        <v>904</v>
      </c>
      <c r="C826" t="s">
        <v>2140</v>
      </c>
      <c r="D826" t="s">
        <v>2134</v>
      </c>
      <c r="E826">
        <v>0</v>
      </c>
      <c r="F826">
        <v>0</v>
      </c>
      <c r="G826">
        <v>0</v>
      </c>
      <c r="H826" t="s">
        <v>1668</v>
      </c>
    </row>
    <row r="827" spans="1:8" ht="12.75">
      <c r="A827" t="s">
        <v>2126</v>
      </c>
      <c r="B827">
        <v>904</v>
      </c>
      <c r="C827">
        <v>251840</v>
      </c>
      <c r="D827" t="s">
        <v>2134</v>
      </c>
      <c r="E827">
        <v>0</v>
      </c>
      <c r="F827">
        <v>0</v>
      </c>
      <c r="G827">
        <v>21.002</v>
      </c>
      <c r="H827" t="s">
        <v>1669</v>
      </c>
    </row>
    <row r="828" spans="1:8" ht="12.75">
      <c r="A828" t="s">
        <v>2126</v>
      </c>
      <c r="B828">
        <v>904</v>
      </c>
      <c r="C828">
        <v>195673</v>
      </c>
      <c r="D828" t="s">
        <v>2134</v>
      </c>
      <c r="E828">
        <v>0</v>
      </c>
      <c r="F828">
        <v>0</v>
      </c>
      <c r="G828">
        <v>21.005</v>
      </c>
      <c r="H828" t="s">
        <v>1670</v>
      </c>
    </row>
    <row r="829" spans="1:8" ht="12.75">
      <c r="A829" t="s">
        <v>2126</v>
      </c>
      <c r="B829">
        <v>904</v>
      </c>
      <c r="C829">
        <v>191973</v>
      </c>
      <c r="D829" t="s">
        <v>2134</v>
      </c>
      <c r="E829">
        <v>0</v>
      </c>
      <c r="F829">
        <v>0</v>
      </c>
      <c r="G829">
        <v>21.001</v>
      </c>
      <c r="H829" t="s">
        <v>1671</v>
      </c>
    </row>
    <row r="830" spans="1:8" ht="12.75">
      <c r="A830" t="s">
        <v>2126</v>
      </c>
      <c r="B830">
        <v>904</v>
      </c>
      <c r="C830" t="s">
        <v>1022</v>
      </c>
      <c r="D830" t="s">
        <v>2134</v>
      </c>
      <c r="E830">
        <v>0</v>
      </c>
      <c r="F830">
        <v>8.057</v>
      </c>
      <c r="G830">
        <v>19.891</v>
      </c>
      <c r="H830" t="s">
        <v>1672</v>
      </c>
    </row>
    <row r="831" ht="12.75">
      <c r="A831" t="s">
        <v>1673</v>
      </c>
    </row>
    <row r="832" ht="12.75">
      <c r="A832" t="s">
        <v>1674</v>
      </c>
    </row>
    <row r="833" spans="1:8" ht="12.75">
      <c r="A833" t="s">
        <v>2126</v>
      </c>
      <c r="B833" t="s">
        <v>2130</v>
      </c>
      <c r="C833" t="s">
        <v>2131</v>
      </c>
      <c r="D833" t="s">
        <v>2132</v>
      </c>
      <c r="E833" t="s">
        <v>2133</v>
      </c>
      <c r="F833" t="s">
        <v>2135</v>
      </c>
      <c r="G833" t="s">
        <v>2136</v>
      </c>
      <c r="H833" t="s">
        <v>2127</v>
      </c>
    </row>
    <row r="834" spans="1:8" ht="12.75">
      <c r="A834" t="s">
        <v>2126</v>
      </c>
      <c r="B834">
        <v>906</v>
      </c>
      <c r="C834" t="s">
        <v>2159</v>
      </c>
      <c r="D834" t="s">
        <v>2134</v>
      </c>
      <c r="E834">
        <v>0</v>
      </c>
      <c r="F834">
        <v>0</v>
      </c>
      <c r="G834">
        <v>18.027</v>
      </c>
      <c r="H834" t="s">
        <v>1675</v>
      </c>
    </row>
    <row r="835" spans="1:8" ht="12.75">
      <c r="A835" t="s">
        <v>2126</v>
      </c>
      <c r="B835">
        <v>906</v>
      </c>
      <c r="C835" t="s">
        <v>2112</v>
      </c>
      <c r="D835" t="s">
        <v>2134</v>
      </c>
      <c r="E835">
        <v>0</v>
      </c>
      <c r="F835">
        <v>12.197</v>
      </c>
      <c r="G835">
        <v>19.958</v>
      </c>
      <c r="H835" t="s">
        <v>1676</v>
      </c>
    </row>
    <row r="836" spans="1:8" ht="12.75">
      <c r="A836" t="s">
        <v>2126</v>
      </c>
      <c r="B836">
        <v>906</v>
      </c>
      <c r="C836">
        <v>111092</v>
      </c>
      <c r="D836" t="s">
        <v>2134</v>
      </c>
      <c r="E836">
        <v>0</v>
      </c>
      <c r="F836">
        <v>0</v>
      </c>
      <c r="G836">
        <v>19.996</v>
      </c>
      <c r="H836" t="s">
        <v>1677</v>
      </c>
    </row>
    <row r="837" spans="1:8" ht="12.75">
      <c r="A837" t="s">
        <v>2126</v>
      </c>
      <c r="B837">
        <v>906</v>
      </c>
      <c r="C837" t="s">
        <v>1022</v>
      </c>
      <c r="D837" t="s">
        <v>2134</v>
      </c>
      <c r="E837">
        <v>0</v>
      </c>
      <c r="F837">
        <v>8.057</v>
      </c>
      <c r="G837">
        <v>19.919</v>
      </c>
      <c r="H837" t="s">
        <v>1678</v>
      </c>
    </row>
    <row r="838" spans="1:8" ht="12.75">
      <c r="A838" t="s">
        <v>2126</v>
      </c>
      <c r="B838">
        <v>906</v>
      </c>
      <c r="C838" t="s">
        <v>2138</v>
      </c>
      <c r="D838" t="s">
        <v>2134</v>
      </c>
      <c r="E838">
        <v>0</v>
      </c>
      <c r="F838">
        <v>9.581</v>
      </c>
      <c r="G838">
        <v>19.851</v>
      </c>
      <c r="H838" t="s">
        <v>1679</v>
      </c>
    </row>
    <row r="839" spans="1:8" ht="12.75">
      <c r="A839" t="s">
        <v>2126</v>
      </c>
      <c r="B839">
        <v>906</v>
      </c>
      <c r="C839" t="s">
        <v>2110</v>
      </c>
      <c r="D839" t="s">
        <v>2134</v>
      </c>
      <c r="E839">
        <v>0</v>
      </c>
      <c r="F839">
        <v>0</v>
      </c>
      <c r="G839">
        <v>20.003</v>
      </c>
      <c r="H839" t="s">
        <v>1680</v>
      </c>
    </row>
    <row r="840" spans="1:8" ht="12.75">
      <c r="A840" t="s">
        <v>2126</v>
      </c>
      <c r="B840">
        <v>906</v>
      </c>
      <c r="C840" t="s">
        <v>2140</v>
      </c>
      <c r="D840" t="s">
        <v>2134</v>
      </c>
      <c r="E840">
        <v>0</v>
      </c>
      <c r="F840">
        <v>0</v>
      </c>
      <c r="G840">
        <v>0</v>
      </c>
      <c r="H840" t="s">
        <v>1681</v>
      </c>
    </row>
    <row r="841" spans="1:8" ht="12.75">
      <c r="A841" t="s">
        <v>2126</v>
      </c>
      <c r="B841">
        <v>906</v>
      </c>
      <c r="C841" t="s">
        <v>2139</v>
      </c>
      <c r="D841" t="s">
        <v>2134</v>
      </c>
      <c r="E841">
        <v>0</v>
      </c>
      <c r="F841">
        <v>0</v>
      </c>
      <c r="G841">
        <v>20.476</v>
      </c>
      <c r="H841" t="s">
        <v>1682</v>
      </c>
    </row>
    <row r="842" spans="1:8" ht="12.75">
      <c r="A842" t="s">
        <v>2126</v>
      </c>
      <c r="B842">
        <v>906</v>
      </c>
      <c r="C842">
        <v>195673</v>
      </c>
      <c r="D842" t="s">
        <v>2134</v>
      </c>
      <c r="E842">
        <v>0</v>
      </c>
      <c r="F842">
        <v>0</v>
      </c>
      <c r="G842">
        <v>21.014</v>
      </c>
      <c r="H842" t="s">
        <v>1683</v>
      </c>
    </row>
    <row r="843" spans="1:8" ht="12.75">
      <c r="A843" t="s">
        <v>2126</v>
      </c>
      <c r="B843">
        <v>906</v>
      </c>
      <c r="C843">
        <v>191973</v>
      </c>
      <c r="D843" t="s">
        <v>2134</v>
      </c>
      <c r="E843">
        <v>0</v>
      </c>
      <c r="F843">
        <v>0</v>
      </c>
      <c r="G843">
        <v>21.002</v>
      </c>
      <c r="H843" t="s">
        <v>1684</v>
      </c>
    </row>
    <row r="844" spans="1:8" ht="12.75">
      <c r="A844" t="s">
        <v>2126</v>
      </c>
      <c r="B844">
        <v>906</v>
      </c>
      <c r="C844">
        <v>251840</v>
      </c>
      <c r="D844" t="s">
        <v>2134</v>
      </c>
      <c r="E844">
        <v>0</v>
      </c>
      <c r="F844">
        <v>0</v>
      </c>
      <c r="G844">
        <v>21.002</v>
      </c>
      <c r="H844" t="s">
        <v>1684</v>
      </c>
    </row>
    <row r="845" ht="12.75">
      <c r="A845" t="s">
        <v>1685</v>
      </c>
    </row>
    <row r="846" ht="12.75">
      <c r="A846" t="s">
        <v>1686</v>
      </c>
    </row>
    <row r="847" spans="1:8" ht="12.75">
      <c r="A847" t="s">
        <v>2126</v>
      </c>
      <c r="B847" t="s">
        <v>2130</v>
      </c>
      <c r="C847" t="s">
        <v>2131</v>
      </c>
      <c r="D847" t="s">
        <v>2132</v>
      </c>
      <c r="E847" t="s">
        <v>2133</v>
      </c>
      <c r="F847" t="s">
        <v>2135</v>
      </c>
      <c r="G847" t="s">
        <v>2136</v>
      </c>
      <c r="H847" t="s">
        <v>2127</v>
      </c>
    </row>
    <row r="848" spans="1:8" ht="12.75">
      <c r="A848" t="s">
        <v>2126</v>
      </c>
      <c r="B848">
        <v>908</v>
      </c>
      <c r="C848" t="s">
        <v>2159</v>
      </c>
      <c r="D848" t="s">
        <v>2134</v>
      </c>
      <c r="E848">
        <v>0</v>
      </c>
      <c r="F848">
        <v>0</v>
      </c>
      <c r="G848">
        <v>17.914</v>
      </c>
      <c r="H848" t="s">
        <v>1687</v>
      </c>
    </row>
    <row r="849" spans="1:8" ht="12.75">
      <c r="A849" t="s">
        <v>2126</v>
      </c>
      <c r="B849">
        <v>908</v>
      </c>
      <c r="C849" t="s">
        <v>2112</v>
      </c>
      <c r="D849" t="s">
        <v>2134</v>
      </c>
      <c r="E849">
        <v>0</v>
      </c>
      <c r="F849">
        <v>12.197</v>
      </c>
      <c r="G849">
        <v>19.967</v>
      </c>
      <c r="H849" t="s">
        <v>1688</v>
      </c>
    </row>
    <row r="850" spans="1:8" ht="12.75">
      <c r="A850" t="s">
        <v>2126</v>
      </c>
      <c r="B850">
        <v>908</v>
      </c>
      <c r="C850">
        <v>111092</v>
      </c>
      <c r="D850" t="s">
        <v>2134</v>
      </c>
      <c r="E850">
        <v>0</v>
      </c>
      <c r="F850">
        <v>0</v>
      </c>
      <c r="G850">
        <v>19.996</v>
      </c>
      <c r="H850" t="s">
        <v>1689</v>
      </c>
    </row>
    <row r="851" spans="1:8" ht="12.75">
      <c r="A851" t="s">
        <v>2126</v>
      </c>
      <c r="B851">
        <v>908</v>
      </c>
      <c r="C851" t="s">
        <v>1022</v>
      </c>
      <c r="D851" t="s">
        <v>2134</v>
      </c>
      <c r="E851">
        <v>0</v>
      </c>
      <c r="F851">
        <v>8.057</v>
      </c>
      <c r="G851">
        <v>19.816</v>
      </c>
      <c r="H851" t="s">
        <v>1690</v>
      </c>
    </row>
    <row r="852" spans="1:8" ht="12.75">
      <c r="A852" t="s">
        <v>2126</v>
      </c>
      <c r="B852">
        <v>908</v>
      </c>
      <c r="C852" t="s">
        <v>2138</v>
      </c>
      <c r="D852" t="s">
        <v>2134</v>
      </c>
      <c r="E852">
        <v>0</v>
      </c>
      <c r="F852">
        <v>9.581</v>
      </c>
      <c r="G852">
        <v>19.856</v>
      </c>
      <c r="H852" t="s">
        <v>1691</v>
      </c>
    </row>
    <row r="853" spans="1:8" ht="12.75">
      <c r="A853" t="s">
        <v>2126</v>
      </c>
      <c r="B853">
        <v>908</v>
      </c>
      <c r="C853" t="s">
        <v>2110</v>
      </c>
      <c r="D853" t="s">
        <v>2134</v>
      </c>
      <c r="E853">
        <v>0</v>
      </c>
      <c r="F853">
        <v>0</v>
      </c>
      <c r="G853">
        <v>20.003</v>
      </c>
      <c r="H853" t="s">
        <v>1692</v>
      </c>
    </row>
    <row r="854" spans="1:8" ht="12.75">
      <c r="A854" t="s">
        <v>2126</v>
      </c>
      <c r="B854">
        <v>908</v>
      </c>
      <c r="C854" t="s">
        <v>2140</v>
      </c>
      <c r="D854" t="s">
        <v>2134</v>
      </c>
      <c r="E854">
        <v>0</v>
      </c>
      <c r="F854">
        <v>0</v>
      </c>
      <c r="G854">
        <v>0</v>
      </c>
      <c r="H854" t="s">
        <v>1693</v>
      </c>
    </row>
    <row r="855" spans="1:8" ht="12.75">
      <c r="A855" t="s">
        <v>2126</v>
      </c>
      <c r="B855">
        <v>908</v>
      </c>
      <c r="C855" t="s">
        <v>2139</v>
      </c>
      <c r="D855" t="s">
        <v>2134</v>
      </c>
      <c r="E855">
        <v>0</v>
      </c>
      <c r="F855">
        <v>0</v>
      </c>
      <c r="G855">
        <v>3.078</v>
      </c>
      <c r="H855" t="s">
        <v>1694</v>
      </c>
    </row>
    <row r="856" spans="1:8" ht="12.75">
      <c r="A856" t="s">
        <v>2126</v>
      </c>
      <c r="B856">
        <v>908</v>
      </c>
      <c r="C856">
        <v>195673</v>
      </c>
      <c r="D856" t="s">
        <v>2134</v>
      </c>
      <c r="E856">
        <v>0</v>
      </c>
      <c r="F856">
        <v>0</v>
      </c>
      <c r="G856">
        <v>21.035</v>
      </c>
      <c r="H856" t="s">
        <v>1695</v>
      </c>
    </row>
    <row r="857" spans="1:8" ht="12.75">
      <c r="A857" t="s">
        <v>2126</v>
      </c>
      <c r="B857">
        <v>908</v>
      </c>
      <c r="C857">
        <v>251840</v>
      </c>
      <c r="D857" t="s">
        <v>2134</v>
      </c>
      <c r="E857">
        <v>0</v>
      </c>
      <c r="F857">
        <v>0</v>
      </c>
      <c r="G857">
        <v>21.003</v>
      </c>
      <c r="H857" t="s">
        <v>1696</v>
      </c>
    </row>
    <row r="858" spans="1:8" ht="12.75">
      <c r="A858" t="s">
        <v>2126</v>
      </c>
      <c r="B858">
        <v>908</v>
      </c>
      <c r="C858">
        <v>191973</v>
      </c>
      <c r="D858" t="s">
        <v>2134</v>
      </c>
      <c r="E858">
        <v>0</v>
      </c>
      <c r="F858">
        <v>0</v>
      </c>
      <c r="G858">
        <v>21.002</v>
      </c>
      <c r="H858" t="s">
        <v>1697</v>
      </c>
    </row>
    <row r="859" ht="12.75">
      <c r="A859" t="s">
        <v>1698</v>
      </c>
    </row>
    <row r="860" ht="12.75">
      <c r="A860" t="s">
        <v>1699</v>
      </c>
    </row>
    <row r="861" spans="1:8" ht="12.75">
      <c r="A861" t="s">
        <v>2126</v>
      </c>
      <c r="B861" t="s">
        <v>2130</v>
      </c>
      <c r="C861" t="s">
        <v>2131</v>
      </c>
      <c r="D861" t="s">
        <v>2132</v>
      </c>
      <c r="E861" t="s">
        <v>2133</v>
      </c>
      <c r="F861" t="s">
        <v>2135</v>
      </c>
      <c r="G861" t="s">
        <v>2136</v>
      </c>
      <c r="H861" t="s">
        <v>2127</v>
      </c>
    </row>
    <row r="862" spans="1:8" ht="12.75">
      <c r="A862" t="s">
        <v>2126</v>
      </c>
      <c r="B862">
        <v>910</v>
      </c>
      <c r="C862" t="s">
        <v>2159</v>
      </c>
      <c r="D862" t="s">
        <v>2134</v>
      </c>
      <c r="E862">
        <v>0</v>
      </c>
      <c r="F862">
        <v>0</v>
      </c>
      <c r="G862">
        <v>18.478</v>
      </c>
      <c r="H862" t="s">
        <v>1700</v>
      </c>
    </row>
    <row r="863" spans="1:8" ht="12.75">
      <c r="A863" t="s">
        <v>2126</v>
      </c>
      <c r="B863">
        <v>910</v>
      </c>
      <c r="C863" t="s">
        <v>2112</v>
      </c>
      <c r="D863" t="s">
        <v>2134</v>
      </c>
      <c r="E863">
        <v>0</v>
      </c>
      <c r="F863">
        <v>12.197</v>
      </c>
      <c r="G863">
        <v>19.954</v>
      </c>
      <c r="H863" t="s">
        <v>1701</v>
      </c>
    </row>
    <row r="864" spans="1:8" ht="12.75">
      <c r="A864" t="s">
        <v>2126</v>
      </c>
      <c r="B864">
        <v>910</v>
      </c>
      <c r="C864">
        <v>111092</v>
      </c>
      <c r="D864" t="s">
        <v>2134</v>
      </c>
      <c r="E864">
        <v>0</v>
      </c>
      <c r="F864">
        <v>0</v>
      </c>
      <c r="G864">
        <v>19.98</v>
      </c>
      <c r="H864" t="s">
        <v>1702</v>
      </c>
    </row>
    <row r="865" spans="1:8" ht="12.75">
      <c r="A865" t="s">
        <v>2126</v>
      </c>
      <c r="B865">
        <v>910</v>
      </c>
      <c r="C865" t="s">
        <v>2110</v>
      </c>
      <c r="D865" t="s">
        <v>2134</v>
      </c>
      <c r="E865">
        <v>0</v>
      </c>
      <c r="F865">
        <v>0</v>
      </c>
      <c r="G865">
        <v>20.003</v>
      </c>
      <c r="H865" t="s">
        <v>1703</v>
      </c>
    </row>
    <row r="866" spans="1:8" ht="12.75">
      <c r="A866" t="s">
        <v>2126</v>
      </c>
      <c r="B866">
        <v>910</v>
      </c>
      <c r="C866" t="s">
        <v>2138</v>
      </c>
      <c r="D866" t="s">
        <v>2134</v>
      </c>
      <c r="E866">
        <v>0</v>
      </c>
      <c r="F866">
        <v>9.581</v>
      </c>
      <c r="G866">
        <v>19.726</v>
      </c>
      <c r="H866" t="s">
        <v>1704</v>
      </c>
    </row>
    <row r="867" spans="1:8" ht="12.75">
      <c r="A867" t="s">
        <v>2126</v>
      </c>
      <c r="B867">
        <v>910</v>
      </c>
      <c r="C867" t="s">
        <v>2140</v>
      </c>
      <c r="D867" t="s">
        <v>2134</v>
      </c>
      <c r="E867">
        <v>0</v>
      </c>
      <c r="F867">
        <v>0</v>
      </c>
      <c r="G867">
        <v>0</v>
      </c>
      <c r="H867" t="s">
        <v>1705</v>
      </c>
    </row>
    <row r="868" spans="1:8" ht="12.75">
      <c r="A868" t="s">
        <v>2126</v>
      </c>
      <c r="B868">
        <v>910</v>
      </c>
      <c r="C868" t="s">
        <v>2139</v>
      </c>
      <c r="D868" t="s">
        <v>2134</v>
      </c>
      <c r="E868">
        <v>0</v>
      </c>
      <c r="F868">
        <v>0</v>
      </c>
      <c r="G868">
        <v>20.571</v>
      </c>
      <c r="H868" t="s">
        <v>1706</v>
      </c>
    </row>
    <row r="869" spans="1:8" ht="12.75">
      <c r="A869" t="s">
        <v>2126</v>
      </c>
      <c r="B869">
        <v>910</v>
      </c>
      <c r="C869">
        <v>251840</v>
      </c>
      <c r="D869" t="s">
        <v>2134</v>
      </c>
      <c r="E869">
        <v>0</v>
      </c>
      <c r="F869">
        <v>0</v>
      </c>
      <c r="G869">
        <v>21.004</v>
      </c>
      <c r="H869" t="s">
        <v>1707</v>
      </c>
    </row>
    <row r="870" spans="1:8" ht="12.75">
      <c r="A870" t="s">
        <v>2126</v>
      </c>
      <c r="B870">
        <v>910</v>
      </c>
      <c r="C870">
        <v>191973</v>
      </c>
      <c r="D870" t="s">
        <v>2134</v>
      </c>
      <c r="E870">
        <v>0</v>
      </c>
      <c r="F870">
        <v>0</v>
      </c>
      <c r="G870">
        <v>21.011</v>
      </c>
      <c r="H870" t="s">
        <v>1708</v>
      </c>
    </row>
    <row r="871" spans="1:8" ht="12.75">
      <c r="A871" t="s">
        <v>2126</v>
      </c>
      <c r="B871">
        <v>910</v>
      </c>
      <c r="C871">
        <v>195673</v>
      </c>
      <c r="D871" t="s">
        <v>2134</v>
      </c>
      <c r="E871">
        <v>0</v>
      </c>
      <c r="F871">
        <v>0</v>
      </c>
      <c r="G871">
        <v>21.094</v>
      </c>
      <c r="H871" t="s">
        <v>1709</v>
      </c>
    </row>
    <row r="872" ht="12.75">
      <c r="A872" t="s">
        <v>1710</v>
      </c>
    </row>
    <row r="873" ht="12.75">
      <c r="A873" t="s">
        <v>1711</v>
      </c>
    </row>
    <row r="874" spans="1:8" ht="12.75">
      <c r="A874" t="s">
        <v>2126</v>
      </c>
      <c r="B874" t="s">
        <v>2130</v>
      </c>
      <c r="C874" t="s">
        <v>2131</v>
      </c>
      <c r="D874" t="s">
        <v>2132</v>
      </c>
      <c r="E874" t="s">
        <v>2133</v>
      </c>
      <c r="F874" t="s">
        <v>2135</v>
      </c>
      <c r="G874" t="s">
        <v>2136</v>
      </c>
      <c r="H874" t="s">
        <v>2127</v>
      </c>
    </row>
    <row r="875" spans="1:8" ht="12.75">
      <c r="A875" t="s">
        <v>2126</v>
      </c>
      <c r="B875">
        <v>912</v>
      </c>
      <c r="C875" t="s">
        <v>2159</v>
      </c>
      <c r="D875" t="s">
        <v>2134</v>
      </c>
      <c r="E875">
        <v>0</v>
      </c>
      <c r="F875">
        <v>0</v>
      </c>
      <c r="G875">
        <v>18.31</v>
      </c>
      <c r="H875" t="s">
        <v>1712</v>
      </c>
    </row>
    <row r="876" spans="1:8" ht="12.75">
      <c r="A876" t="s">
        <v>2126</v>
      </c>
      <c r="B876">
        <v>912</v>
      </c>
      <c r="C876" t="s">
        <v>2112</v>
      </c>
      <c r="D876" t="s">
        <v>2134</v>
      </c>
      <c r="E876">
        <v>0</v>
      </c>
      <c r="F876">
        <v>12.197</v>
      </c>
      <c r="G876">
        <v>19.961</v>
      </c>
      <c r="H876" t="s">
        <v>1713</v>
      </c>
    </row>
    <row r="877" spans="1:8" ht="12.75">
      <c r="A877" t="s">
        <v>2126</v>
      </c>
      <c r="B877">
        <v>912</v>
      </c>
      <c r="C877">
        <v>111092</v>
      </c>
      <c r="D877" t="s">
        <v>2134</v>
      </c>
      <c r="E877">
        <v>0</v>
      </c>
      <c r="F877">
        <v>0</v>
      </c>
      <c r="G877">
        <v>19.977</v>
      </c>
      <c r="H877" t="s">
        <v>1714</v>
      </c>
    </row>
    <row r="878" spans="1:8" ht="12.75">
      <c r="A878" t="s">
        <v>2126</v>
      </c>
      <c r="B878">
        <v>912</v>
      </c>
      <c r="C878" t="s">
        <v>1022</v>
      </c>
      <c r="D878" t="s">
        <v>2134</v>
      </c>
      <c r="E878">
        <v>0</v>
      </c>
      <c r="F878">
        <v>8.057</v>
      </c>
      <c r="G878">
        <v>19.862</v>
      </c>
      <c r="H878" t="s">
        <v>1715</v>
      </c>
    </row>
    <row r="879" spans="1:8" ht="12.75">
      <c r="A879" t="s">
        <v>2126</v>
      </c>
      <c r="B879">
        <v>912</v>
      </c>
      <c r="C879" t="s">
        <v>2110</v>
      </c>
      <c r="D879" t="s">
        <v>2134</v>
      </c>
      <c r="E879">
        <v>0</v>
      </c>
      <c r="F879">
        <v>0</v>
      </c>
      <c r="G879">
        <v>20.003</v>
      </c>
      <c r="H879" t="s">
        <v>1716</v>
      </c>
    </row>
    <row r="880" spans="1:8" ht="12.75">
      <c r="A880" t="s">
        <v>2126</v>
      </c>
      <c r="B880">
        <v>912</v>
      </c>
      <c r="C880" t="s">
        <v>2140</v>
      </c>
      <c r="D880" t="s">
        <v>2134</v>
      </c>
      <c r="E880">
        <v>0</v>
      </c>
      <c r="F880">
        <v>0</v>
      </c>
      <c r="G880">
        <v>0</v>
      </c>
      <c r="H880" t="s">
        <v>1717</v>
      </c>
    </row>
    <row r="881" spans="1:8" ht="12.75">
      <c r="A881" t="s">
        <v>2126</v>
      </c>
      <c r="B881">
        <v>912</v>
      </c>
      <c r="C881">
        <v>251840</v>
      </c>
      <c r="D881" t="s">
        <v>2134</v>
      </c>
      <c r="E881">
        <v>0</v>
      </c>
      <c r="F881">
        <v>0</v>
      </c>
      <c r="G881">
        <v>21.004</v>
      </c>
      <c r="H881" t="s">
        <v>1718</v>
      </c>
    </row>
    <row r="882" spans="1:8" ht="12.75">
      <c r="A882" t="s">
        <v>2126</v>
      </c>
      <c r="B882">
        <v>912</v>
      </c>
      <c r="C882">
        <v>195673</v>
      </c>
      <c r="D882" t="s">
        <v>2134</v>
      </c>
      <c r="E882">
        <v>0</v>
      </c>
      <c r="F882">
        <v>0</v>
      </c>
      <c r="G882">
        <v>21.009</v>
      </c>
      <c r="H882" t="s">
        <v>1719</v>
      </c>
    </row>
    <row r="883" spans="1:8" ht="12.75">
      <c r="A883" t="s">
        <v>2126</v>
      </c>
      <c r="B883">
        <v>912</v>
      </c>
      <c r="C883" t="s">
        <v>2139</v>
      </c>
      <c r="D883" t="s">
        <v>2134</v>
      </c>
      <c r="E883">
        <v>0</v>
      </c>
      <c r="F883">
        <v>0</v>
      </c>
      <c r="G883">
        <v>9.17</v>
      </c>
      <c r="H883" t="s">
        <v>1720</v>
      </c>
    </row>
    <row r="884" spans="1:8" ht="12.75">
      <c r="A884" t="s">
        <v>2126</v>
      </c>
      <c r="B884">
        <v>912</v>
      </c>
      <c r="C884">
        <v>191973</v>
      </c>
      <c r="D884" t="s">
        <v>2134</v>
      </c>
      <c r="E884">
        <v>0</v>
      </c>
      <c r="F884">
        <v>0</v>
      </c>
      <c r="G884">
        <v>21.002</v>
      </c>
      <c r="H884" t="s">
        <v>1721</v>
      </c>
    </row>
    <row r="885" spans="1:8" ht="12.75">
      <c r="A885" t="s">
        <v>2126</v>
      </c>
      <c r="B885">
        <v>912</v>
      </c>
      <c r="C885" t="s">
        <v>2138</v>
      </c>
      <c r="D885">
        <v>34</v>
      </c>
      <c r="E885">
        <v>0</v>
      </c>
      <c r="F885">
        <v>12.769</v>
      </c>
      <c r="G885">
        <v>21.984</v>
      </c>
      <c r="H885" t="s">
        <v>1722</v>
      </c>
    </row>
    <row r="886" ht="12.75">
      <c r="A886" t="s">
        <v>1723</v>
      </c>
    </row>
    <row r="887" ht="12.75">
      <c r="A887" t="s">
        <v>1724</v>
      </c>
    </row>
    <row r="888" spans="1:8" ht="12.75">
      <c r="A888" t="s">
        <v>2126</v>
      </c>
      <c r="B888" t="s">
        <v>2130</v>
      </c>
      <c r="C888" t="s">
        <v>2131</v>
      </c>
      <c r="D888" t="s">
        <v>2132</v>
      </c>
      <c r="E888" t="s">
        <v>2133</v>
      </c>
      <c r="F888" t="s">
        <v>2135</v>
      </c>
      <c r="G888" t="s">
        <v>2136</v>
      </c>
      <c r="H888" t="s">
        <v>2127</v>
      </c>
    </row>
    <row r="889" spans="1:8" ht="12.75">
      <c r="A889" t="s">
        <v>2126</v>
      </c>
      <c r="B889">
        <v>914</v>
      </c>
      <c r="C889" t="s">
        <v>2159</v>
      </c>
      <c r="D889" t="s">
        <v>2134</v>
      </c>
      <c r="E889">
        <v>0</v>
      </c>
      <c r="F889">
        <v>0</v>
      </c>
      <c r="G889">
        <v>17.825</v>
      </c>
      <c r="H889" t="s">
        <v>1725</v>
      </c>
    </row>
    <row r="890" spans="1:8" ht="12.75">
      <c r="A890" t="s">
        <v>2126</v>
      </c>
      <c r="B890">
        <v>914</v>
      </c>
      <c r="C890" t="s">
        <v>2112</v>
      </c>
      <c r="D890" t="s">
        <v>2134</v>
      </c>
      <c r="E890">
        <v>0</v>
      </c>
      <c r="F890">
        <v>12.197</v>
      </c>
      <c r="G890">
        <v>19.974</v>
      </c>
      <c r="H890" t="s">
        <v>1726</v>
      </c>
    </row>
    <row r="891" spans="1:8" ht="12.75">
      <c r="A891" t="s">
        <v>2126</v>
      </c>
      <c r="B891">
        <v>914</v>
      </c>
      <c r="C891">
        <v>111092</v>
      </c>
      <c r="D891" t="s">
        <v>2134</v>
      </c>
      <c r="E891">
        <v>0</v>
      </c>
      <c r="F891">
        <v>0</v>
      </c>
      <c r="G891">
        <v>19.979</v>
      </c>
      <c r="H891" t="s">
        <v>1727</v>
      </c>
    </row>
    <row r="892" spans="1:8" ht="12.75">
      <c r="A892" t="s">
        <v>2126</v>
      </c>
      <c r="B892">
        <v>914</v>
      </c>
      <c r="C892" t="s">
        <v>1022</v>
      </c>
      <c r="D892" t="s">
        <v>2134</v>
      </c>
      <c r="E892">
        <v>0</v>
      </c>
      <c r="F892">
        <v>8.057</v>
      </c>
      <c r="G892">
        <v>19.972</v>
      </c>
      <c r="H892" t="s">
        <v>1728</v>
      </c>
    </row>
    <row r="893" spans="1:8" ht="12.75">
      <c r="A893" t="s">
        <v>2126</v>
      </c>
      <c r="B893">
        <v>914</v>
      </c>
      <c r="C893" t="s">
        <v>2138</v>
      </c>
      <c r="D893" t="s">
        <v>2134</v>
      </c>
      <c r="E893">
        <v>0</v>
      </c>
      <c r="F893">
        <v>12.769</v>
      </c>
      <c r="G893">
        <v>19.799</v>
      </c>
      <c r="H893" t="s">
        <v>1729</v>
      </c>
    </row>
    <row r="894" spans="1:8" ht="12.75">
      <c r="A894" t="s">
        <v>2126</v>
      </c>
      <c r="B894">
        <v>914</v>
      </c>
      <c r="C894" t="s">
        <v>2110</v>
      </c>
      <c r="D894" t="s">
        <v>2134</v>
      </c>
      <c r="E894">
        <v>0</v>
      </c>
      <c r="F894">
        <v>0</v>
      </c>
      <c r="G894">
        <v>20.002</v>
      </c>
      <c r="H894" t="s">
        <v>1730</v>
      </c>
    </row>
    <row r="895" spans="1:8" ht="12.75">
      <c r="A895" t="s">
        <v>2126</v>
      </c>
      <c r="B895">
        <v>914</v>
      </c>
      <c r="C895" t="s">
        <v>2140</v>
      </c>
      <c r="D895" t="s">
        <v>2134</v>
      </c>
      <c r="E895">
        <v>0</v>
      </c>
      <c r="F895">
        <v>0</v>
      </c>
      <c r="G895">
        <v>0</v>
      </c>
      <c r="H895" t="s">
        <v>1731</v>
      </c>
    </row>
    <row r="896" spans="1:8" ht="12.75">
      <c r="A896" t="s">
        <v>2126</v>
      </c>
      <c r="B896">
        <v>914</v>
      </c>
      <c r="C896">
        <v>195673</v>
      </c>
      <c r="D896" t="s">
        <v>2134</v>
      </c>
      <c r="E896">
        <v>0</v>
      </c>
      <c r="F896">
        <v>0</v>
      </c>
      <c r="G896">
        <v>21.019</v>
      </c>
      <c r="H896" t="s">
        <v>1732</v>
      </c>
    </row>
    <row r="897" spans="1:8" ht="12.75">
      <c r="A897" t="s">
        <v>2126</v>
      </c>
      <c r="B897">
        <v>914</v>
      </c>
      <c r="C897">
        <v>251840</v>
      </c>
      <c r="D897" t="s">
        <v>2134</v>
      </c>
      <c r="E897">
        <v>0</v>
      </c>
      <c r="F897">
        <v>0</v>
      </c>
      <c r="G897">
        <v>21.004</v>
      </c>
      <c r="H897" t="s">
        <v>1733</v>
      </c>
    </row>
    <row r="898" spans="1:8" ht="12.75">
      <c r="A898" t="s">
        <v>2126</v>
      </c>
      <c r="B898">
        <v>914</v>
      </c>
      <c r="C898">
        <v>191973</v>
      </c>
      <c r="D898" t="s">
        <v>2134</v>
      </c>
      <c r="E898">
        <v>0</v>
      </c>
      <c r="F898">
        <v>0</v>
      </c>
      <c r="G898">
        <v>21.003</v>
      </c>
      <c r="H898" t="s">
        <v>1734</v>
      </c>
    </row>
    <row r="899" spans="1:8" ht="12.75">
      <c r="A899" t="s">
        <v>2126</v>
      </c>
      <c r="B899">
        <v>914</v>
      </c>
      <c r="C899" t="s">
        <v>2139</v>
      </c>
      <c r="D899" t="s">
        <v>2134</v>
      </c>
      <c r="E899">
        <v>0</v>
      </c>
      <c r="F899">
        <v>0</v>
      </c>
      <c r="G899">
        <v>20.317</v>
      </c>
      <c r="H899" t="s">
        <v>1735</v>
      </c>
    </row>
    <row r="900" ht="12.75">
      <c r="A900" t="s">
        <v>1736</v>
      </c>
    </row>
    <row r="901" ht="12.75">
      <c r="A901" t="s">
        <v>1737</v>
      </c>
    </row>
    <row r="902" spans="1:8" ht="12.75">
      <c r="A902" t="s">
        <v>2126</v>
      </c>
      <c r="B902" t="s">
        <v>2130</v>
      </c>
      <c r="C902" t="s">
        <v>2131</v>
      </c>
      <c r="D902" t="s">
        <v>2132</v>
      </c>
      <c r="E902" t="s">
        <v>2133</v>
      </c>
      <c r="F902" t="s">
        <v>2135</v>
      </c>
      <c r="G902" t="s">
        <v>2136</v>
      </c>
      <c r="H902" t="s">
        <v>2127</v>
      </c>
    </row>
    <row r="903" spans="1:8" ht="12.75">
      <c r="A903" t="s">
        <v>2126</v>
      </c>
      <c r="B903">
        <v>916</v>
      </c>
      <c r="C903" t="s">
        <v>2159</v>
      </c>
      <c r="D903" t="s">
        <v>2134</v>
      </c>
      <c r="E903">
        <v>0</v>
      </c>
      <c r="F903">
        <v>0</v>
      </c>
      <c r="G903">
        <v>18.024</v>
      </c>
      <c r="H903" t="s">
        <v>1738</v>
      </c>
    </row>
    <row r="904" spans="1:8" ht="12.75">
      <c r="A904" t="s">
        <v>2126</v>
      </c>
      <c r="B904">
        <v>916</v>
      </c>
      <c r="C904" t="s">
        <v>2112</v>
      </c>
      <c r="D904" t="s">
        <v>2134</v>
      </c>
      <c r="E904">
        <v>0</v>
      </c>
      <c r="F904">
        <v>12.197</v>
      </c>
      <c r="G904">
        <v>19.957</v>
      </c>
      <c r="H904" t="s">
        <v>1739</v>
      </c>
    </row>
    <row r="905" spans="1:8" ht="12.75">
      <c r="A905" t="s">
        <v>2126</v>
      </c>
      <c r="B905">
        <v>916</v>
      </c>
      <c r="C905">
        <v>111092</v>
      </c>
      <c r="D905" t="s">
        <v>2134</v>
      </c>
      <c r="E905">
        <v>0</v>
      </c>
      <c r="F905">
        <v>0</v>
      </c>
      <c r="G905">
        <v>19.997</v>
      </c>
      <c r="H905" t="s">
        <v>1740</v>
      </c>
    </row>
    <row r="906" spans="1:8" ht="12.75">
      <c r="A906" t="s">
        <v>2126</v>
      </c>
      <c r="B906">
        <v>916</v>
      </c>
      <c r="C906" t="s">
        <v>2138</v>
      </c>
      <c r="D906" t="s">
        <v>2134</v>
      </c>
      <c r="E906">
        <v>0</v>
      </c>
      <c r="F906">
        <v>12.769</v>
      </c>
      <c r="G906">
        <v>19.877</v>
      </c>
      <c r="H906" t="s">
        <v>1741</v>
      </c>
    </row>
    <row r="907" spans="1:8" ht="12.75">
      <c r="A907" t="s">
        <v>2126</v>
      </c>
      <c r="B907">
        <v>916</v>
      </c>
      <c r="C907" t="s">
        <v>2110</v>
      </c>
      <c r="D907" t="s">
        <v>2134</v>
      </c>
      <c r="E907">
        <v>0</v>
      </c>
      <c r="F907">
        <v>0</v>
      </c>
      <c r="G907">
        <v>20.005</v>
      </c>
      <c r="H907" t="s">
        <v>1742</v>
      </c>
    </row>
    <row r="908" spans="1:8" ht="12.75">
      <c r="A908" t="s">
        <v>2126</v>
      </c>
      <c r="B908">
        <v>916</v>
      </c>
      <c r="C908" t="s">
        <v>2140</v>
      </c>
      <c r="D908" t="s">
        <v>2134</v>
      </c>
      <c r="E908">
        <v>0</v>
      </c>
      <c r="F908">
        <v>0</v>
      </c>
      <c r="G908">
        <v>0</v>
      </c>
      <c r="H908" t="s">
        <v>1743</v>
      </c>
    </row>
    <row r="909" spans="1:8" ht="12.75">
      <c r="A909" t="s">
        <v>2126</v>
      </c>
      <c r="B909">
        <v>916</v>
      </c>
      <c r="C909">
        <v>195673</v>
      </c>
      <c r="D909" t="s">
        <v>2134</v>
      </c>
      <c r="E909">
        <v>0</v>
      </c>
      <c r="F909">
        <v>0</v>
      </c>
      <c r="G909">
        <v>21.015</v>
      </c>
      <c r="H909" t="s">
        <v>1744</v>
      </c>
    </row>
    <row r="910" spans="1:8" ht="12.75">
      <c r="A910" t="s">
        <v>2126</v>
      </c>
      <c r="B910">
        <v>916</v>
      </c>
      <c r="C910">
        <v>251840</v>
      </c>
      <c r="D910" t="s">
        <v>2134</v>
      </c>
      <c r="E910">
        <v>0</v>
      </c>
      <c r="F910">
        <v>0</v>
      </c>
      <c r="G910">
        <v>21.003</v>
      </c>
      <c r="H910" t="s">
        <v>1745</v>
      </c>
    </row>
    <row r="911" spans="1:8" ht="12.75">
      <c r="A911" t="s">
        <v>2126</v>
      </c>
      <c r="B911">
        <v>916</v>
      </c>
      <c r="C911">
        <v>191973</v>
      </c>
      <c r="D911" t="s">
        <v>2134</v>
      </c>
      <c r="E911">
        <v>0</v>
      </c>
      <c r="F911">
        <v>0</v>
      </c>
      <c r="G911">
        <v>21.001</v>
      </c>
      <c r="H911" t="s">
        <v>1746</v>
      </c>
    </row>
    <row r="912" spans="1:8" ht="12.75">
      <c r="A912" t="s">
        <v>2126</v>
      </c>
      <c r="B912">
        <v>916</v>
      </c>
      <c r="C912" t="s">
        <v>2139</v>
      </c>
      <c r="D912" t="s">
        <v>2134</v>
      </c>
      <c r="E912">
        <v>0</v>
      </c>
      <c r="F912">
        <v>0</v>
      </c>
      <c r="G912">
        <v>13.222</v>
      </c>
      <c r="H912" t="s">
        <v>1747</v>
      </c>
    </row>
    <row r="913" spans="1:8" ht="12.75">
      <c r="A913" t="s">
        <v>2126</v>
      </c>
      <c r="B913">
        <v>916</v>
      </c>
      <c r="C913" t="s">
        <v>1022</v>
      </c>
      <c r="D913" t="s">
        <v>2134</v>
      </c>
      <c r="E913">
        <v>0</v>
      </c>
      <c r="F913">
        <v>8.057</v>
      </c>
      <c r="G913">
        <v>19.945</v>
      </c>
      <c r="H913" t="s">
        <v>1748</v>
      </c>
    </row>
    <row r="914" ht="12.75">
      <c r="A914" t="s">
        <v>1749</v>
      </c>
    </row>
    <row r="915" ht="12.75">
      <c r="A915" t="s">
        <v>1750</v>
      </c>
    </row>
    <row r="916" spans="1:8" ht="12.75">
      <c r="A916" t="s">
        <v>2126</v>
      </c>
      <c r="B916" t="s">
        <v>2130</v>
      </c>
      <c r="C916" t="s">
        <v>2131</v>
      </c>
      <c r="D916" t="s">
        <v>2132</v>
      </c>
      <c r="E916" t="s">
        <v>2133</v>
      </c>
      <c r="F916" t="s">
        <v>2135</v>
      </c>
      <c r="G916" t="s">
        <v>2136</v>
      </c>
      <c r="H916" t="s">
        <v>2127</v>
      </c>
    </row>
    <row r="917" spans="1:8" ht="12.75">
      <c r="A917" t="s">
        <v>2126</v>
      </c>
      <c r="B917">
        <v>918</v>
      </c>
      <c r="C917" t="s">
        <v>2159</v>
      </c>
      <c r="D917" t="s">
        <v>2134</v>
      </c>
      <c r="E917">
        <v>0</v>
      </c>
      <c r="F917">
        <v>0</v>
      </c>
      <c r="G917">
        <v>17.946</v>
      </c>
      <c r="H917" t="s">
        <v>1751</v>
      </c>
    </row>
    <row r="918" spans="1:8" ht="12.75">
      <c r="A918" t="s">
        <v>2126</v>
      </c>
      <c r="B918">
        <v>918</v>
      </c>
      <c r="C918" t="s">
        <v>2112</v>
      </c>
      <c r="D918" t="s">
        <v>2134</v>
      </c>
      <c r="E918">
        <v>0</v>
      </c>
      <c r="F918">
        <v>12.197</v>
      </c>
      <c r="G918">
        <v>19.979</v>
      </c>
      <c r="H918" t="s">
        <v>1752</v>
      </c>
    </row>
    <row r="919" spans="1:8" ht="12.75">
      <c r="A919" t="s">
        <v>2126</v>
      </c>
      <c r="B919">
        <v>918</v>
      </c>
      <c r="C919">
        <v>111092</v>
      </c>
      <c r="D919" t="s">
        <v>2134</v>
      </c>
      <c r="E919">
        <v>0</v>
      </c>
      <c r="F919">
        <v>0</v>
      </c>
      <c r="G919">
        <v>19.997</v>
      </c>
      <c r="H919" t="s">
        <v>1753</v>
      </c>
    </row>
    <row r="920" spans="1:8" ht="12.75">
      <c r="A920" t="s">
        <v>2126</v>
      </c>
      <c r="B920">
        <v>918</v>
      </c>
      <c r="C920" t="s">
        <v>2138</v>
      </c>
      <c r="D920" t="s">
        <v>2134</v>
      </c>
      <c r="E920">
        <v>0</v>
      </c>
      <c r="F920">
        <v>12.769</v>
      </c>
      <c r="G920">
        <v>19.786</v>
      </c>
      <c r="H920" t="s">
        <v>1754</v>
      </c>
    </row>
    <row r="921" spans="1:8" ht="12.75">
      <c r="A921" t="s">
        <v>2126</v>
      </c>
      <c r="B921">
        <v>918</v>
      </c>
      <c r="C921" t="s">
        <v>1022</v>
      </c>
      <c r="D921" t="s">
        <v>2134</v>
      </c>
      <c r="E921">
        <v>0</v>
      </c>
      <c r="F921">
        <v>8.057</v>
      </c>
      <c r="G921">
        <v>19.875</v>
      </c>
      <c r="H921" t="s">
        <v>1755</v>
      </c>
    </row>
    <row r="922" spans="1:8" ht="12.75">
      <c r="A922" t="s">
        <v>2126</v>
      </c>
      <c r="B922">
        <v>918</v>
      </c>
      <c r="C922" t="s">
        <v>2110</v>
      </c>
      <c r="D922" t="s">
        <v>2134</v>
      </c>
      <c r="E922">
        <v>0</v>
      </c>
      <c r="F922">
        <v>0</v>
      </c>
      <c r="G922">
        <v>20.002</v>
      </c>
      <c r="H922" t="s">
        <v>1756</v>
      </c>
    </row>
    <row r="923" spans="1:8" ht="12.75">
      <c r="A923" t="s">
        <v>2126</v>
      </c>
      <c r="B923">
        <v>918</v>
      </c>
      <c r="C923" t="s">
        <v>2140</v>
      </c>
      <c r="D923" t="s">
        <v>2134</v>
      </c>
      <c r="E923">
        <v>0</v>
      </c>
      <c r="F923">
        <v>0</v>
      </c>
      <c r="G923">
        <v>0</v>
      </c>
      <c r="H923" t="s">
        <v>1757</v>
      </c>
    </row>
    <row r="924" spans="1:8" ht="12.75">
      <c r="A924" t="s">
        <v>2126</v>
      </c>
      <c r="B924">
        <v>918</v>
      </c>
      <c r="C924" t="s">
        <v>2139</v>
      </c>
      <c r="D924" t="s">
        <v>2134</v>
      </c>
      <c r="E924">
        <v>0</v>
      </c>
      <c r="F924">
        <v>0</v>
      </c>
      <c r="G924">
        <v>20.329</v>
      </c>
      <c r="H924" t="s">
        <v>1758</v>
      </c>
    </row>
    <row r="925" spans="1:8" ht="12.75">
      <c r="A925" t="s">
        <v>2126</v>
      </c>
      <c r="B925">
        <v>918</v>
      </c>
      <c r="C925">
        <v>195673</v>
      </c>
      <c r="D925" t="s">
        <v>2134</v>
      </c>
      <c r="E925">
        <v>0</v>
      </c>
      <c r="F925">
        <v>0</v>
      </c>
      <c r="G925">
        <v>21.006</v>
      </c>
      <c r="H925" t="s">
        <v>1759</v>
      </c>
    </row>
    <row r="926" spans="1:8" ht="12.75">
      <c r="A926" t="s">
        <v>2126</v>
      </c>
      <c r="B926">
        <v>918</v>
      </c>
      <c r="C926">
        <v>191973</v>
      </c>
      <c r="D926" t="s">
        <v>2134</v>
      </c>
      <c r="E926">
        <v>0</v>
      </c>
      <c r="F926">
        <v>0</v>
      </c>
      <c r="G926">
        <v>21.001</v>
      </c>
      <c r="H926" t="s">
        <v>1760</v>
      </c>
    </row>
    <row r="927" spans="1:8" ht="12.75">
      <c r="A927" t="s">
        <v>2126</v>
      </c>
      <c r="B927">
        <v>918</v>
      </c>
      <c r="C927">
        <v>251840</v>
      </c>
      <c r="D927" t="s">
        <v>2134</v>
      </c>
      <c r="E927">
        <v>0</v>
      </c>
      <c r="F927">
        <v>0</v>
      </c>
      <c r="G927">
        <v>21.005</v>
      </c>
      <c r="H927" t="s">
        <v>1761</v>
      </c>
    </row>
    <row r="928" ht="12.75">
      <c r="A928" t="s">
        <v>1762</v>
      </c>
    </row>
    <row r="929" ht="12.75">
      <c r="A929" t="s">
        <v>1763</v>
      </c>
    </row>
    <row r="930" spans="1:8" ht="12.75">
      <c r="A930" t="s">
        <v>2126</v>
      </c>
      <c r="B930" t="s">
        <v>2130</v>
      </c>
      <c r="C930" t="s">
        <v>2131</v>
      </c>
      <c r="D930" t="s">
        <v>2132</v>
      </c>
      <c r="E930" t="s">
        <v>2133</v>
      </c>
      <c r="F930" t="s">
        <v>2135</v>
      </c>
      <c r="G930" t="s">
        <v>2136</v>
      </c>
      <c r="H930" t="s">
        <v>2127</v>
      </c>
    </row>
    <row r="931" spans="1:8" ht="12.75">
      <c r="A931" t="s">
        <v>2126</v>
      </c>
      <c r="B931">
        <v>920</v>
      </c>
      <c r="C931" t="s">
        <v>2159</v>
      </c>
      <c r="D931" t="s">
        <v>2134</v>
      </c>
      <c r="E931">
        <v>0</v>
      </c>
      <c r="F931">
        <v>0</v>
      </c>
      <c r="G931">
        <v>17.688</v>
      </c>
      <c r="H931" t="s">
        <v>1764</v>
      </c>
    </row>
    <row r="932" spans="1:8" ht="12.75">
      <c r="A932" t="s">
        <v>2126</v>
      </c>
      <c r="B932">
        <v>920</v>
      </c>
      <c r="C932" t="s">
        <v>2112</v>
      </c>
      <c r="D932" t="s">
        <v>2134</v>
      </c>
      <c r="E932">
        <v>0</v>
      </c>
      <c r="F932">
        <v>12.197</v>
      </c>
      <c r="G932">
        <v>19.97</v>
      </c>
      <c r="H932" t="s">
        <v>1765</v>
      </c>
    </row>
    <row r="933" spans="1:8" ht="12.75">
      <c r="A933" t="s">
        <v>2126</v>
      </c>
      <c r="B933">
        <v>920</v>
      </c>
      <c r="C933">
        <v>111092</v>
      </c>
      <c r="D933" t="s">
        <v>2134</v>
      </c>
      <c r="E933">
        <v>0</v>
      </c>
      <c r="F933">
        <v>0</v>
      </c>
      <c r="G933">
        <v>19.987</v>
      </c>
      <c r="H933" t="s">
        <v>1766</v>
      </c>
    </row>
    <row r="934" spans="1:8" ht="12.75">
      <c r="A934" t="s">
        <v>2126</v>
      </c>
      <c r="B934">
        <v>920</v>
      </c>
      <c r="C934" t="s">
        <v>2138</v>
      </c>
      <c r="D934" t="s">
        <v>2134</v>
      </c>
      <c r="E934">
        <v>0</v>
      </c>
      <c r="F934">
        <v>12.769</v>
      </c>
      <c r="G934">
        <v>19.74</v>
      </c>
      <c r="H934" t="s">
        <v>1767</v>
      </c>
    </row>
    <row r="935" spans="1:8" ht="12.75">
      <c r="A935" t="s">
        <v>2126</v>
      </c>
      <c r="B935">
        <v>920</v>
      </c>
      <c r="C935" t="s">
        <v>1022</v>
      </c>
      <c r="D935" t="s">
        <v>2134</v>
      </c>
      <c r="E935">
        <v>0</v>
      </c>
      <c r="F935">
        <v>8.057</v>
      </c>
      <c r="G935">
        <v>19.819</v>
      </c>
      <c r="H935" t="s">
        <v>1768</v>
      </c>
    </row>
    <row r="936" spans="1:8" ht="12.75">
      <c r="A936" t="s">
        <v>2126</v>
      </c>
      <c r="B936">
        <v>920</v>
      </c>
      <c r="C936" t="s">
        <v>2110</v>
      </c>
      <c r="D936" t="s">
        <v>2134</v>
      </c>
      <c r="E936">
        <v>0</v>
      </c>
      <c r="F936">
        <v>0</v>
      </c>
      <c r="G936">
        <v>20.005</v>
      </c>
      <c r="H936" t="s">
        <v>1769</v>
      </c>
    </row>
    <row r="937" spans="1:8" ht="12.75">
      <c r="A937" t="s">
        <v>2126</v>
      </c>
      <c r="B937">
        <v>920</v>
      </c>
      <c r="C937" t="s">
        <v>2140</v>
      </c>
      <c r="D937" t="s">
        <v>2134</v>
      </c>
      <c r="E937">
        <v>0</v>
      </c>
      <c r="F937">
        <v>0</v>
      </c>
      <c r="G937">
        <v>0</v>
      </c>
      <c r="H937" t="s">
        <v>1770</v>
      </c>
    </row>
    <row r="938" spans="1:8" ht="12.75">
      <c r="A938" t="s">
        <v>2126</v>
      </c>
      <c r="B938">
        <v>920</v>
      </c>
      <c r="C938">
        <v>195673</v>
      </c>
      <c r="D938" t="s">
        <v>2134</v>
      </c>
      <c r="E938">
        <v>0</v>
      </c>
      <c r="F938">
        <v>0</v>
      </c>
      <c r="G938">
        <v>21.001</v>
      </c>
      <c r="H938" t="s">
        <v>1771</v>
      </c>
    </row>
    <row r="939" spans="1:8" ht="12.75">
      <c r="A939" t="s">
        <v>2126</v>
      </c>
      <c r="B939">
        <v>920</v>
      </c>
      <c r="C939">
        <v>251840</v>
      </c>
      <c r="D939" t="s">
        <v>2134</v>
      </c>
      <c r="E939">
        <v>0</v>
      </c>
      <c r="F939">
        <v>0</v>
      </c>
      <c r="G939">
        <v>21.002</v>
      </c>
      <c r="H939" t="s">
        <v>1772</v>
      </c>
    </row>
    <row r="940" spans="1:8" ht="12.75">
      <c r="A940" t="s">
        <v>2126</v>
      </c>
      <c r="B940">
        <v>920</v>
      </c>
      <c r="C940" t="s">
        <v>2139</v>
      </c>
      <c r="D940" t="s">
        <v>2134</v>
      </c>
      <c r="E940">
        <v>0</v>
      </c>
      <c r="F940">
        <v>0</v>
      </c>
      <c r="G940">
        <v>16.283</v>
      </c>
      <c r="H940" t="s">
        <v>1773</v>
      </c>
    </row>
    <row r="941" spans="1:8" ht="12.75">
      <c r="A941" t="s">
        <v>2126</v>
      </c>
      <c r="B941">
        <v>920</v>
      </c>
      <c r="C941">
        <v>191973</v>
      </c>
      <c r="D941" t="s">
        <v>2134</v>
      </c>
      <c r="E941">
        <v>0</v>
      </c>
      <c r="F941">
        <v>0</v>
      </c>
      <c r="G941">
        <v>21.001</v>
      </c>
      <c r="H941" t="s">
        <v>1771</v>
      </c>
    </row>
    <row r="942" ht="12.75">
      <c r="A942" t="s">
        <v>1774</v>
      </c>
    </row>
    <row r="943" ht="12.75">
      <c r="A943" t="s">
        <v>1775</v>
      </c>
    </row>
    <row r="944" spans="1:8" ht="12.75">
      <c r="A944" t="s">
        <v>2126</v>
      </c>
      <c r="B944" t="s">
        <v>2130</v>
      </c>
      <c r="C944" t="s">
        <v>2131</v>
      </c>
      <c r="D944" t="s">
        <v>2132</v>
      </c>
      <c r="E944" t="s">
        <v>2133</v>
      </c>
      <c r="F944" t="s">
        <v>2135</v>
      </c>
      <c r="G944" t="s">
        <v>2136</v>
      </c>
      <c r="H944" t="s">
        <v>2127</v>
      </c>
    </row>
    <row r="945" spans="1:8" ht="12.75">
      <c r="A945" t="s">
        <v>2126</v>
      </c>
      <c r="B945">
        <v>922</v>
      </c>
      <c r="C945" t="s">
        <v>2159</v>
      </c>
      <c r="D945" t="s">
        <v>2134</v>
      </c>
      <c r="E945">
        <v>0</v>
      </c>
      <c r="F945">
        <v>0</v>
      </c>
      <c r="G945">
        <v>17.808</v>
      </c>
      <c r="H945" t="s">
        <v>1776</v>
      </c>
    </row>
    <row r="946" spans="1:8" ht="12.75">
      <c r="A946" t="s">
        <v>2126</v>
      </c>
      <c r="B946">
        <v>922</v>
      </c>
      <c r="C946" t="s">
        <v>2112</v>
      </c>
      <c r="D946" t="s">
        <v>2134</v>
      </c>
      <c r="E946">
        <v>0</v>
      </c>
      <c r="F946">
        <v>12.197</v>
      </c>
      <c r="G946">
        <v>19.965</v>
      </c>
      <c r="H946" t="s">
        <v>1777</v>
      </c>
    </row>
    <row r="947" spans="1:8" ht="12.75">
      <c r="A947" t="s">
        <v>2126</v>
      </c>
      <c r="B947">
        <v>922</v>
      </c>
      <c r="C947">
        <v>111092</v>
      </c>
      <c r="D947" t="s">
        <v>2134</v>
      </c>
      <c r="E947">
        <v>0</v>
      </c>
      <c r="F947">
        <v>0</v>
      </c>
      <c r="G947">
        <v>19.998</v>
      </c>
      <c r="H947" t="s">
        <v>1778</v>
      </c>
    </row>
    <row r="948" spans="1:8" ht="12.75">
      <c r="A948" t="s">
        <v>2126</v>
      </c>
      <c r="B948">
        <v>922</v>
      </c>
      <c r="C948" t="s">
        <v>2138</v>
      </c>
      <c r="D948" t="s">
        <v>2134</v>
      </c>
      <c r="E948">
        <v>0</v>
      </c>
      <c r="F948">
        <v>12.769</v>
      </c>
      <c r="G948">
        <v>19.851</v>
      </c>
      <c r="H948" t="s">
        <v>1779</v>
      </c>
    </row>
    <row r="949" spans="1:8" ht="12.75">
      <c r="A949" t="s">
        <v>2126</v>
      </c>
      <c r="B949">
        <v>922</v>
      </c>
      <c r="C949" t="s">
        <v>1022</v>
      </c>
      <c r="D949" t="s">
        <v>2134</v>
      </c>
      <c r="E949">
        <v>0</v>
      </c>
      <c r="F949">
        <v>8.057</v>
      </c>
      <c r="G949">
        <v>19.933</v>
      </c>
      <c r="H949" t="s">
        <v>1780</v>
      </c>
    </row>
    <row r="950" spans="1:8" ht="12.75">
      <c r="A950" t="s">
        <v>2126</v>
      </c>
      <c r="B950">
        <v>922</v>
      </c>
      <c r="C950" t="s">
        <v>2110</v>
      </c>
      <c r="D950" t="s">
        <v>2134</v>
      </c>
      <c r="E950">
        <v>0</v>
      </c>
      <c r="F950">
        <v>0</v>
      </c>
      <c r="G950">
        <v>20.002</v>
      </c>
      <c r="H950" t="s">
        <v>1781</v>
      </c>
    </row>
    <row r="951" spans="1:8" ht="12.75">
      <c r="A951" t="s">
        <v>2126</v>
      </c>
      <c r="B951">
        <v>922</v>
      </c>
      <c r="C951" t="s">
        <v>2140</v>
      </c>
      <c r="D951" t="s">
        <v>2134</v>
      </c>
      <c r="E951">
        <v>0</v>
      </c>
      <c r="F951">
        <v>0</v>
      </c>
      <c r="G951">
        <v>0</v>
      </c>
      <c r="H951" t="s">
        <v>1782</v>
      </c>
    </row>
    <row r="952" spans="1:8" ht="12.75">
      <c r="A952" t="s">
        <v>2126</v>
      </c>
      <c r="B952">
        <v>922</v>
      </c>
      <c r="C952">
        <v>251840</v>
      </c>
      <c r="D952" t="s">
        <v>2134</v>
      </c>
      <c r="E952">
        <v>0</v>
      </c>
      <c r="F952">
        <v>0</v>
      </c>
      <c r="G952">
        <v>21.002</v>
      </c>
      <c r="H952" t="s">
        <v>1783</v>
      </c>
    </row>
    <row r="953" spans="1:8" ht="12.75">
      <c r="A953" t="s">
        <v>2126</v>
      </c>
      <c r="B953">
        <v>922</v>
      </c>
      <c r="C953">
        <v>195673</v>
      </c>
      <c r="D953" t="s">
        <v>2134</v>
      </c>
      <c r="E953">
        <v>0</v>
      </c>
      <c r="F953">
        <v>0</v>
      </c>
      <c r="G953">
        <v>21.014</v>
      </c>
      <c r="H953" t="s">
        <v>1784</v>
      </c>
    </row>
    <row r="954" spans="1:8" ht="12.75">
      <c r="A954" t="s">
        <v>2126</v>
      </c>
      <c r="B954">
        <v>922</v>
      </c>
      <c r="C954">
        <v>191973</v>
      </c>
      <c r="D954" t="s">
        <v>2134</v>
      </c>
      <c r="E954">
        <v>0</v>
      </c>
      <c r="F954">
        <v>0</v>
      </c>
      <c r="G954">
        <v>21.002</v>
      </c>
      <c r="H954" t="s">
        <v>1783</v>
      </c>
    </row>
    <row r="955" spans="1:8" ht="12.75">
      <c r="A955" t="s">
        <v>2126</v>
      </c>
      <c r="B955">
        <v>922</v>
      </c>
      <c r="C955" t="s">
        <v>2139</v>
      </c>
      <c r="D955" t="s">
        <v>2134</v>
      </c>
      <c r="E955">
        <v>0</v>
      </c>
      <c r="F955">
        <v>0</v>
      </c>
      <c r="G955">
        <v>9.136</v>
      </c>
      <c r="H955" t="s">
        <v>1785</v>
      </c>
    </row>
    <row r="956" ht="12.75">
      <c r="A956" t="s">
        <v>1786</v>
      </c>
    </row>
    <row r="957" ht="12.75">
      <c r="A957" t="s">
        <v>1787</v>
      </c>
    </row>
    <row r="958" spans="1:8" ht="12.75">
      <c r="A958" t="s">
        <v>2126</v>
      </c>
      <c r="B958" t="s">
        <v>2130</v>
      </c>
      <c r="C958" t="s">
        <v>2131</v>
      </c>
      <c r="D958" t="s">
        <v>2132</v>
      </c>
      <c r="E958" t="s">
        <v>2133</v>
      </c>
      <c r="F958" t="s">
        <v>2135</v>
      </c>
      <c r="G958" t="s">
        <v>2136</v>
      </c>
      <c r="H958" t="s">
        <v>2127</v>
      </c>
    </row>
    <row r="959" spans="1:8" ht="12.75">
      <c r="A959" t="s">
        <v>2126</v>
      </c>
      <c r="B959">
        <v>924</v>
      </c>
      <c r="C959" t="s">
        <v>2159</v>
      </c>
      <c r="D959" t="s">
        <v>2134</v>
      </c>
      <c r="E959">
        <v>0</v>
      </c>
      <c r="F959">
        <v>0</v>
      </c>
      <c r="G959">
        <v>17.986</v>
      </c>
      <c r="H959" t="s">
        <v>1788</v>
      </c>
    </row>
    <row r="960" spans="1:8" ht="12.75">
      <c r="A960" t="s">
        <v>2126</v>
      </c>
      <c r="B960">
        <v>924</v>
      </c>
      <c r="C960" t="s">
        <v>2112</v>
      </c>
      <c r="D960" t="s">
        <v>2134</v>
      </c>
      <c r="E960">
        <v>0</v>
      </c>
      <c r="F960">
        <v>12.197</v>
      </c>
      <c r="G960">
        <v>19.965</v>
      </c>
      <c r="H960" t="s">
        <v>1789</v>
      </c>
    </row>
    <row r="961" spans="1:8" ht="12.75">
      <c r="A961" t="s">
        <v>2126</v>
      </c>
      <c r="B961">
        <v>924</v>
      </c>
      <c r="C961">
        <v>111092</v>
      </c>
      <c r="D961" t="s">
        <v>2134</v>
      </c>
      <c r="E961">
        <v>0</v>
      </c>
      <c r="F961">
        <v>0</v>
      </c>
      <c r="G961">
        <v>19.999</v>
      </c>
      <c r="H961" t="s">
        <v>1790</v>
      </c>
    </row>
    <row r="962" spans="1:8" ht="12.75">
      <c r="A962" t="s">
        <v>2126</v>
      </c>
      <c r="B962">
        <v>924</v>
      </c>
      <c r="C962" t="s">
        <v>2138</v>
      </c>
      <c r="D962" t="s">
        <v>2134</v>
      </c>
      <c r="E962">
        <v>0</v>
      </c>
      <c r="F962">
        <v>12.769</v>
      </c>
      <c r="G962">
        <v>19.839</v>
      </c>
      <c r="H962" t="s">
        <v>1791</v>
      </c>
    </row>
    <row r="963" spans="1:8" ht="12.75">
      <c r="A963" t="s">
        <v>2126</v>
      </c>
      <c r="B963">
        <v>924</v>
      </c>
      <c r="C963" t="s">
        <v>1022</v>
      </c>
      <c r="D963" t="s">
        <v>2134</v>
      </c>
      <c r="E963">
        <v>0</v>
      </c>
      <c r="F963">
        <v>8.057</v>
      </c>
      <c r="G963">
        <v>19.918</v>
      </c>
      <c r="H963" t="s">
        <v>1792</v>
      </c>
    </row>
    <row r="964" spans="1:8" ht="12.75">
      <c r="A964" t="s">
        <v>2126</v>
      </c>
      <c r="B964">
        <v>924</v>
      </c>
      <c r="C964" t="s">
        <v>2110</v>
      </c>
      <c r="D964" t="s">
        <v>2134</v>
      </c>
      <c r="E964">
        <v>0</v>
      </c>
      <c r="F964">
        <v>0</v>
      </c>
      <c r="G964">
        <v>20.003</v>
      </c>
      <c r="H964" t="s">
        <v>1793</v>
      </c>
    </row>
    <row r="965" spans="1:8" ht="12.75">
      <c r="A965" t="s">
        <v>2126</v>
      </c>
      <c r="B965">
        <v>924</v>
      </c>
      <c r="C965" t="s">
        <v>2140</v>
      </c>
      <c r="D965" t="s">
        <v>2134</v>
      </c>
      <c r="E965">
        <v>0</v>
      </c>
      <c r="F965">
        <v>0</v>
      </c>
      <c r="G965">
        <v>0</v>
      </c>
      <c r="H965" t="s">
        <v>1794</v>
      </c>
    </row>
    <row r="966" spans="1:8" ht="12.75">
      <c r="A966" t="s">
        <v>2126</v>
      </c>
      <c r="B966">
        <v>924</v>
      </c>
      <c r="C966">
        <v>195673</v>
      </c>
      <c r="D966" t="s">
        <v>2134</v>
      </c>
      <c r="E966">
        <v>0</v>
      </c>
      <c r="F966">
        <v>0</v>
      </c>
      <c r="G966">
        <v>21.005</v>
      </c>
      <c r="H966" t="s">
        <v>1795</v>
      </c>
    </row>
    <row r="967" spans="1:8" ht="12.75">
      <c r="A967" t="s">
        <v>2126</v>
      </c>
      <c r="B967">
        <v>924</v>
      </c>
      <c r="C967">
        <v>251840</v>
      </c>
      <c r="D967" t="s">
        <v>2134</v>
      </c>
      <c r="E967">
        <v>0</v>
      </c>
      <c r="F967">
        <v>0</v>
      </c>
      <c r="G967">
        <v>21.139</v>
      </c>
      <c r="H967" t="s">
        <v>1796</v>
      </c>
    </row>
    <row r="968" spans="1:8" ht="12.75">
      <c r="A968" t="s">
        <v>2126</v>
      </c>
      <c r="B968">
        <v>924</v>
      </c>
      <c r="C968">
        <v>191973</v>
      </c>
      <c r="D968" t="s">
        <v>2134</v>
      </c>
      <c r="E968">
        <v>0</v>
      </c>
      <c r="F968">
        <v>0</v>
      </c>
      <c r="G968">
        <v>21.002</v>
      </c>
      <c r="H968" t="s">
        <v>1797</v>
      </c>
    </row>
    <row r="969" spans="1:8" ht="12.75">
      <c r="A969" t="s">
        <v>2126</v>
      </c>
      <c r="B969">
        <v>924</v>
      </c>
      <c r="C969" t="s">
        <v>2139</v>
      </c>
      <c r="D969" t="s">
        <v>2134</v>
      </c>
      <c r="E969">
        <v>0</v>
      </c>
      <c r="F969">
        <v>0</v>
      </c>
      <c r="G969">
        <v>20.286</v>
      </c>
      <c r="H969" t="s">
        <v>1798</v>
      </c>
    </row>
    <row r="970" ht="12.75">
      <c r="A970" t="s">
        <v>1799</v>
      </c>
    </row>
    <row r="971" ht="12.75">
      <c r="A971" t="s">
        <v>1800</v>
      </c>
    </row>
    <row r="972" spans="1:8" ht="12.75">
      <c r="A972" t="s">
        <v>2126</v>
      </c>
      <c r="B972" t="s">
        <v>2130</v>
      </c>
      <c r="C972" t="s">
        <v>2131</v>
      </c>
      <c r="D972" t="s">
        <v>2132</v>
      </c>
      <c r="E972" t="s">
        <v>2133</v>
      </c>
      <c r="F972" t="s">
        <v>2135</v>
      </c>
      <c r="G972" t="s">
        <v>2136</v>
      </c>
      <c r="H972" t="s">
        <v>2127</v>
      </c>
    </row>
    <row r="973" spans="1:8" ht="12.75">
      <c r="A973" t="s">
        <v>2126</v>
      </c>
      <c r="B973">
        <v>926</v>
      </c>
      <c r="C973" t="s">
        <v>2159</v>
      </c>
      <c r="D973" t="s">
        <v>2134</v>
      </c>
      <c r="E973">
        <v>0</v>
      </c>
      <c r="F973">
        <v>0</v>
      </c>
      <c r="G973">
        <v>18.007</v>
      </c>
      <c r="H973" t="s">
        <v>1801</v>
      </c>
    </row>
    <row r="974" spans="1:8" ht="12.75">
      <c r="A974" t="s">
        <v>2126</v>
      </c>
      <c r="B974">
        <v>926</v>
      </c>
      <c r="C974" t="s">
        <v>2112</v>
      </c>
      <c r="D974" t="s">
        <v>2134</v>
      </c>
      <c r="E974">
        <v>0</v>
      </c>
      <c r="F974">
        <v>12.197</v>
      </c>
      <c r="G974">
        <v>19.978</v>
      </c>
      <c r="H974" t="s">
        <v>1802</v>
      </c>
    </row>
    <row r="975" spans="1:8" ht="12.75">
      <c r="A975" t="s">
        <v>2126</v>
      </c>
      <c r="B975">
        <v>926</v>
      </c>
      <c r="C975">
        <v>111092</v>
      </c>
      <c r="D975" t="s">
        <v>2134</v>
      </c>
      <c r="E975">
        <v>0</v>
      </c>
      <c r="F975">
        <v>0</v>
      </c>
      <c r="G975">
        <v>20</v>
      </c>
      <c r="H975" t="s">
        <v>1803</v>
      </c>
    </row>
    <row r="976" spans="1:8" ht="12.75">
      <c r="A976" t="s">
        <v>2126</v>
      </c>
      <c r="B976">
        <v>926</v>
      </c>
      <c r="C976" t="s">
        <v>2138</v>
      </c>
      <c r="D976" t="s">
        <v>2134</v>
      </c>
      <c r="E976">
        <v>0</v>
      </c>
      <c r="F976">
        <v>12.769</v>
      </c>
      <c r="G976">
        <v>19.851</v>
      </c>
      <c r="H976" t="s">
        <v>1804</v>
      </c>
    </row>
    <row r="977" spans="1:8" ht="12.75">
      <c r="A977" t="s">
        <v>2126</v>
      </c>
      <c r="B977">
        <v>926</v>
      </c>
      <c r="C977" t="s">
        <v>1022</v>
      </c>
      <c r="D977" t="s">
        <v>2134</v>
      </c>
      <c r="E977">
        <v>0</v>
      </c>
      <c r="F977">
        <v>8.057</v>
      </c>
      <c r="G977">
        <v>19.93</v>
      </c>
      <c r="H977" t="s">
        <v>1805</v>
      </c>
    </row>
    <row r="978" spans="1:8" ht="12.75">
      <c r="A978" t="s">
        <v>2126</v>
      </c>
      <c r="B978">
        <v>926</v>
      </c>
      <c r="C978" t="s">
        <v>2110</v>
      </c>
      <c r="D978" t="s">
        <v>2134</v>
      </c>
      <c r="E978">
        <v>0</v>
      </c>
      <c r="F978">
        <v>0</v>
      </c>
      <c r="G978">
        <v>20.002</v>
      </c>
      <c r="H978" t="s">
        <v>1806</v>
      </c>
    </row>
    <row r="979" spans="1:8" ht="12.75">
      <c r="A979" t="s">
        <v>2126</v>
      </c>
      <c r="B979">
        <v>926</v>
      </c>
      <c r="C979" t="s">
        <v>2140</v>
      </c>
      <c r="D979" t="s">
        <v>2134</v>
      </c>
      <c r="E979">
        <v>0</v>
      </c>
      <c r="F979">
        <v>0</v>
      </c>
      <c r="G979">
        <v>0</v>
      </c>
      <c r="H979" t="s">
        <v>1807</v>
      </c>
    </row>
    <row r="980" spans="1:8" ht="12.75">
      <c r="A980" t="s">
        <v>2126</v>
      </c>
      <c r="B980">
        <v>926</v>
      </c>
      <c r="C980">
        <v>195673</v>
      </c>
      <c r="D980" t="s">
        <v>2134</v>
      </c>
      <c r="E980">
        <v>0</v>
      </c>
      <c r="F980">
        <v>0</v>
      </c>
      <c r="G980">
        <v>21.008</v>
      </c>
      <c r="H980" t="s">
        <v>1808</v>
      </c>
    </row>
    <row r="981" spans="1:8" ht="12.75">
      <c r="A981" t="s">
        <v>2126</v>
      </c>
      <c r="B981">
        <v>926</v>
      </c>
      <c r="C981">
        <v>251840</v>
      </c>
      <c r="D981" t="s">
        <v>2134</v>
      </c>
      <c r="E981">
        <v>0</v>
      </c>
      <c r="F981">
        <v>0</v>
      </c>
      <c r="G981">
        <v>21.002</v>
      </c>
      <c r="H981" t="s">
        <v>1809</v>
      </c>
    </row>
    <row r="982" spans="1:8" ht="12.75">
      <c r="A982" t="s">
        <v>2126</v>
      </c>
      <c r="B982">
        <v>926</v>
      </c>
      <c r="C982">
        <v>191973</v>
      </c>
      <c r="D982" t="s">
        <v>2134</v>
      </c>
      <c r="E982">
        <v>0</v>
      </c>
      <c r="F982">
        <v>0</v>
      </c>
      <c r="G982">
        <v>21.001</v>
      </c>
      <c r="H982" t="s">
        <v>1810</v>
      </c>
    </row>
    <row r="983" spans="1:8" ht="12.75">
      <c r="A983" t="s">
        <v>2126</v>
      </c>
      <c r="B983">
        <v>926</v>
      </c>
      <c r="C983" t="s">
        <v>2139</v>
      </c>
      <c r="D983" t="s">
        <v>2134</v>
      </c>
      <c r="E983">
        <v>0</v>
      </c>
      <c r="F983">
        <v>0</v>
      </c>
      <c r="G983">
        <v>12.276</v>
      </c>
      <c r="H983" t="s">
        <v>1811</v>
      </c>
    </row>
    <row r="984" ht="12.75">
      <c r="A984" t="s">
        <v>1812</v>
      </c>
    </row>
    <row r="985" ht="12.75">
      <c r="A985" t="s">
        <v>1813</v>
      </c>
    </row>
    <row r="986" spans="1:8" ht="12.75">
      <c r="A986" t="s">
        <v>2126</v>
      </c>
      <c r="B986" t="s">
        <v>2130</v>
      </c>
      <c r="C986" t="s">
        <v>2131</v>
      </c>
      <c r="D986" t="s">
        <v>2132</v>
      </c>
      <c r="E986" t="s">
        <v>2133</v>
      </c>
      <c r="F986" t="s">
        <v>2135</v>
      </c>
      <c r="G986" t="s">
        <v>2136</v>
      </c>
      <c r="H986" t="s">
        <v>2127</v>
      </c>
    </row>
    <row r="987" spans="1:8" ht="12.75">
      <c r="A987" t="s">
        <v>2126</v>
      </c>
      <c r="B987">
        <v>928</v>
      </c>
      <c r="C987" t="s">
        <v>2159</v>
      </c>
      <c r="D987" t="s">
        <v>2134</v>
      </c>
      <c r="E987">
        <v>0</v>
      </c>
      <c r="F987">
        <v>0</v>
      </c>
      <c r="G987">
        <v>17.974</v>
      </c>
      <c r="H987" t="s">
        <v>1814</v>
      </c>
    </row>
    <row r="988" spans="1:8" ht="12.75">
      <c r="A988" t="s">
        <v>2126</v>
      </c>
      <c r="B988">
        <v>928</v>
      </c>
      <c r="C988" t="s">
        <v>2112</v>
      </c>
      <c r="D988" t="s">
        <v>2134</v>
      </c>
      <c r="E988">
        <v>0</v>
      </c>
      <c r="F988">
        <v>12.197</v>
      </c>
      <c r="G988">
        <v>19.953</v>
      </c>
      <c r="H988" t="s">
        <v>1815</v>
      </c>
    </row>
    <row r="989" spans="1:8" ht="12.75">
      <c r="A989" t="s">
        <v>2126</v>
      </c>
      <c r="B989">
        <v>928</v>
      </c>
      <c r="C989">
        <v>111092</v>
      </c>
      <c r="D989" t="s">
        <v>2134</v>
      </c>
      <c r="E989">
        <v>0</v>
      </c>
      <c r="F989">
        <v>0</v>
      </c>
      <c r="G989">
        <v>19.999</v>
      </c>
      <c r="H989" t="s">
        <v>1816</v>
      </c>
    </row>
    <row r="990" spans="1:8" ht="12.75">
      <c r="A990" t="s">
        <v>2126</v>
      </c>
      <c r="B990">
        <v>928</v>
      </c>
      <c r="C990" t="s">
        <v>2138</v>
      </c>
      <c r="D990" t="s">
        <v>2134</v>
      </c>
      <c r="E990">
        <v>0</v>
      </c>
      <c r="F990">
        <v>12.769</v>
      </c>
      <c r="G990">
        <v>19.827</v>
      </c>
      <c r="H990" t="s">
        <v>1817</v>
      </c>
    </row>
    <row r="991" spans="1:8" ht="12.75">
      <c r="A991" t="s">
        <v>2126</v>
      </c>
      <c r="B991">
        <v>928</v>
      </c>
      <c r="C991" t="s">
        <v>1022</v>
      </c>
      <c r="D991" t="s">
        <v>2134</v>
      </c>
      <c r="E991">
        <v>0</v>
      </c>
      <c r="F991">
        <v>8.057</v>
      </c>
      <c r="G991">
        <v>19.904</v>
      </c>
      <c r="H991" t="s">
        <v>1818</v>
      </c>
    </row>
    <row r="992" spans="1:8" ht="12.75">
      <c r="A992" t="s">
        <v>2126</v>
      </c>
      <c r="B992">
        <v>928</v>
      </c>
      <c r="C992" t="s">
        <v>2110</v>
      </c>
      <c r="D992" t="s">
        <v>2134</v>
      </c>
      <c r="E992">
        <v>0</v>
      </c>
      <c r="F992">
        <v>0</v>
      </c>
      <c r="G992">
        <v>20.002</v>
      </c>
      <c r="H992" t="s">
        <v>1819</v>
      </c>
    </row>
    <row r="993" spans="1:8" ht="12.75">
      <c r="A993" t="s">
        <v>2126</v>
      </c>
      <c r="B993">
        <v>928</v>
      </c>
      <c r="C993" t="s">
        <v>2140</v>
      </c>
      <c r="D993" t="s">
        <v>2134</v>
      </c>
      <c r="E993">
        <v>0</v>
      </c>
      <c r="F993">
        <v>0</v>
      </c>
      <c r="G993">
        <v>0</v>
      </c>
      <c r="H993" t="s">
        <v>1820</v>
      </c>
    </row>
    <row r="994" spans="1:8" ht="12.75">
      <c r="A994" t="s">
        <v>2126</v>
      </c>
      <c r="B994">
        <v>928</v>
      </c>
      <c r="C994" t="s">
        <v>2139</v>
      </c>
      <c r="D994" t="s">
        <v>2134</v>
      </c>
      <c r="E994">
        <v>0</v>
      </c>
      <c r="F994">
        <v>0</v>
      </c>
      <c r="G994">
        <v>19.387</v>
      </c>
      <c r="H994" t="s">
        <v>1821</v>
      </c>
    </row>
    <row r="995" spans="1:8" ht="12.75">
      <c r="A995" t="s">
        <v>2126</v>
      </c>
      <c r="B995">
        <v>928</v>
      </c>
      <c r="C995">
        <v>195673</v>
      </c>
      <c r="D995" t="s">
        <v>2134</v>
      </c>
      <c r="E995">
        <v>0</v>
      </c>
      <c r="F995">
        <v>0</v>
      </c>
      <c r="G995">
        <v>21.002</v>
      </c>
      <c r="H995" t="s">
        <v>1822</v>
      </c>
    </row>
    <row r="996" spans="1:8" ht="12.75">
      <c r="A996" t="s">
        <v>2126</v>
      </c>
      <c r="B996">
        <v>928</v>
      </c>
      <c r="C996">
        <v>251840</v>
      </c>
      <c r="D996" t="s">
        <v>2134</v>
      </c>
      <c r="E996">
        <v>0</v>
      </c>
      <c r="F996">
        <v>0</v>
      </c>
      <c r="G996">
        <v>21.009</v>
      </c>
      <c r="H996" t="s">
        <v>1823</v>
      </c>
    </row>
    <row r="997" spans="1:8" ht="12.75">
      <c r="A997" t="s">
        <v>2126</v>
      </c>
      <c r="B997">
        <v>928</v>
      </c>
      <c r="C997">
        <v>191973</v>
      </c>
      <c r="D997" t="s">
        <v>2134</v>
      </c>
      <c r="E997">
        <v>0</v>
      </c>
      <c r="F997">
        <v>0</v>
      </c>
      <c r="G997">
        <v>21.002</v>
      </c>
      <c r="H997" t="s">
        <v>1822</v>
      </c>
    </row>
    <row r="998" ht="12.75">
      <c r="A998" t="s">
        <v>1824</v>
      </c>
    </row>
    <row r="999" ht="12.75">
      <c r="A999" t="s">
        <v>1825</v>
      </c>
    </row>
    <row r="1000" spans="1:8" ht="12.75">
      <c r="A1000" t="s">
        <v>2126</v>
      </c>
      <c r="B1000" t="s">
        <v>2130</v>
      </c>
      <c r="C1000" t="s">
        <v>2131</v>
      </c>
      <c r="D1000" t="s">
        <v>2132</v>
      </c>
      <c r="E1000" t="s">
        <v>2133</v>
      </c>
      <c r="F1000" t="s">
        <v>2135</v>
      </c>
      <c r="G1000" t="s">
        <v>2136</v>
      </c>
      <c r="H1000" t="s">
        <v>2127</v>
      </c>
    </row>
    <row r="1001" spans="1:8" ht="12.75">
      <c r="A1001" t="s">
        <v>2126</v>
      </c>
      <c r="B1001">
        <v>930</v>
      </c>
      <c r="C1001" t="s">
        <v>2159</v>
      </c>
      <c r="D1001" t="s">
        <v>2134</v>
      </c>
      <c r="E1001">
        <v>0</v>
      </c>
      <c r="F1001">
        <v>0</v>
      </c>
      <c r="G1001">
        <v>18.09</v>
      </c>
      <c r="H1001" t="s">
        <v>1826</v>
      </c>
    </row>
    <row r="1002" spans="1:8" ht="12.75">
      <c r="A1002" t="s">
        <v>2126</v>
      </c>
      <c r="B1002">
        <v>930</v>
      </c>
      <c r="C1002" t="s">
        <v>2112</v>
      </c>
      <c r="D1002" t="s">
        <v>2134</v>
      </c>
      <c r="E1002">
        <v>0</v>
      </c>
      <c r="F1002">
        <v>12.197</v>
      </c>
      <c r="G1002">
        <v>19.954</v>
      </c>
      <c r="H1002" t="s">
        <v>1827</v>
      </c>
    </row>
    <row r="1003" spans="1:8" ht="12.75">
      <c r="A1003" t="s">
        <v>2126</v>
      </c>
      <c r="B1003">
        <v>930</v>
      </c>
      <c r="C1003">
        <v>111092</v>
      </c>
      <c r="D1003" t="s">
        <v>2134</v>
      </c>
      <c r="E1003">
        <v>0</v>
      </c>
      <c r="F1003">
        <v>0</v>
      </c>
      <c r="G1003">
        <v>19.999</v>
      </c>
      <c r="H1003" t="s">
        <v>1828</v>
      </c>
    </row>
    <row r="1004" spans="1:8" ht="12.75">
      <c r="A1004" t="s">
        <v>2126</v>
      </c>
      <c r="B1004">
        <v>930</v>
      </c>
      <c r="C1004" t="s">
        <v>1022</v>
      </c>
      <c r="D1004" t="s">
        <v>2134</v>
      </c>
      <c r="E1004">
        <v>0</v>
      </c>
      <c r="F1004">
        <v>8.057</v>
      </c>
      <c r="G1004">
        <v>19.94</v>
      </c>
      <c r="H1004" t="s">
        <v>1829</v>
      </c>
    </row>
    <row r="1005" spans="1:8" ht="12.75">
      <c r="A1005" t="s">
        <v>2126</v>
      </c>
      <c r="B1005">
        <v>930</v>
      </c>
      <c r="C1005" t="s">
        <v>2138</v>
      </c>
      <c r="D1005" t="s">
        <v>2134</v>
      </c>
      <c r="E1005">
        <v>0</v>
      </c>
      <c r="F1005">
        <v>12.769</v>
      </c>
      <c r="G1005">
        <v>19.47</v>
      </c>
      <c r="H1005" t="s">
        <v>1830</v>
      </c>
    </row>
    <row r="1006" spans="1:8" ht="12.75">
      <c r="A1006" t="s">
        <v>2126</v>
      </c>
      <c r="B1006">
        <v>930</v>
      </c>
      <c r="C1006" t="s">
        <v>2110</v>
      </c>
      <c r="D1006" t="s">
        <v>2134</v>
      </c>
      <c r="E1006">
        <v>0</v>
      </c>
      <c r="F1006">
        <v>0</v>
      </c>
      <c r="G1006">
        <v>20.005</v>
      </c>
      <c r="H1006" t="s">
        <v>1831</v>
      </c>
    </row>
    <row r="1007" spans="1:8" ht="12.75">
      <c r="A1007" t="s">
        <v>2126</v>
      </c>
      <c r="B1007">
        <v>930</v>
      </c>
      <c r="C1007">
        <v>1234555</v>
      </c>
      <c r="D1007">
        <v>1</v>
      </c>
      <c r="E1007">
        <v>0</v>
      </c>
      <c r="F1007">
        <v>6.305</v>
      </c>
      <c r="G1007">
        <v>11.91</v>
      </c>
      <c r="H1007" t="s">
        <v>1832</v>
      </c>
    </row>
    <row r="1008" spans="1:8" ht="12.75">
      <c r="A1008" t="s">
        <v>2126</v>
      </c>
      <c r="B1008">
        <v>930</v>
      </c>
      <c r="C1008" t="s">
        <v>2140</v>
      </c>
      <c r="D1008" t="s">
        <v>2134</v>
      </c>
      <c r="E1008">
        <v>0</v>
      </c>
      <c r="F1008">
        <v>0</v>
      </c>
      <c r="G1008">
        <v>0</v>
      </c>
      <c r="H1008" t="s">
        <v>1833</v>
      </c>
    </row>
    <row r="1009" spans="1:8" ht="12.75">
      <c r="A1009" t="s">
        <v>2126</v>
      </c>
      <c r="B1009">
        <v>930</v>
      </c>
      <c r="C1009">
        <v>251840</v>
      </c>
      <c r="D1009" t="s">
        <v>2134</v>
      </c>
      <c r="E1009">
        <v>0</v>
      </c>
      <c r="F1009">
        <v>0</v>
      </c>
      <c r="G1009">
        <v>21.004</v>
      </c>
      <c r="H1009" t="s">
        <v>1834</v>
      </c>
    </row>
    <row r="1010" spans="1:8" ht="12.75">
      <c r="A1010" t="s">
        <v>2126</v>
      </c>
      <c r="B1010">
        <v>930</v>
      </c>
      <c r="C1010">
        <v>195673</v>
      </c>
      <c r="D1010" t="s">
        <v>2134</v>
      </c>
      <c r="E1010">
        <v>0</v>
      </c>
      <c r="F1010">
        <v>0</v>
      </c>
      <c r="G1010">
        <v>21.001</v>
      </c>
      <c r="H1010" t="s">
        <v>1835</v>
      </c>
    </row>
    <row r="1011" spans="1:8" ht="12.75">
      <c r="A1011" t="s">
        <v>2126</v>
      </c>
      <c r="B1011">
        <v>930</v>
      </c>
      <c r="C1011">
        <v>191973</v>
      </c>
      <c r="D1011" t="s">
        <v>2134</v>
      </c>
      <c r="E1011">
        <v>0</v>
      </c>
      <c r="F1011">
        <v>0</v>
      </c>
      <c r="G1011">
        <v>21.003</v>
      </c>
      <c r="H1011" t="s">
        <v>1836</v>
      </c>
    </row>
    <row r="1012" spans="1:8" ht="12.75">
      <c r="A1012" t="s">
        <v>2126</v>
      </c>
      <c r="B1012">
        <v>930</v>
      </c>
      <c r="C1012" t="s">
        <v>2139</v>
      </c>
      <c r="D1012" t="s">
        <v>2134</v>
      </c>
      <c r="E1012">
        <v>0</v>
      </c>
      <c r="F1012">
        <v>0</v>
      </c>
      <c r="G1012">
        <v>15.316</v>
      </c>
      <c r="H1012" t="s">
        <v>1837</v>
      </c>
    </row>
    <row r="1013" ht="12.75">
      <c r="A1013" t="s">
        <v>1838</v>
      </c>
    </row>
    <row r="1014" ht="12.75">
      <c r="A1014" t="s">
        <v>1839</v>
      </c>
    </row>
    <row r="1015" spans="1:8" ht="12.75">
      <c r="A1015" t="s">
        <v>2126</v>
      </c>
      <c r="B1015" t="s">
        <v>2130</v>
      </c>
      <c r="C1015" t="s">
        <v>2131</v>
      </c>
      <c r="D1015" t="s">
        <v>2132</v>
      </c>
      <c r="E1015" t="s">
        <v>2133</v>
      </c>
      <c r="F1015" t="s">
        <v>2135</v>
      </c>
      <c r="G1015" t="s">
        <v>2136</v>
      </c>
      <c r="H1015" t="s">
        <v>2127</v>
      </c>
    </row>
    <row r="1016" spans="1:8" ht="12.75">
      <c r="A1016" t="s">
        <v>2126</v>
      </c>
      <c r="B1016">
        <v>932</v>
      </c>
      <c r="C1016" t="s">
        <v>2159</v>
      </c>
      <c r="D1016" t="s">
        <v>2134</v>
      </c>
      <c r="E1016">
        <v>0</v>
      </c>
      <c r="F1016">
        <v>0</v>
      </c>
      <c r="G1016">
        <v>18.114</v>
      </c>
      <c r="H1016" t="s">
        <v>1840</v>
      </c>
    </row>
    <row r="1017" spans="1:8" ht="12.75">
      <c r="A1017" t="s">
        <v>2126</v>
      </c>
      <c r="B1017">
        <v>932</v>
      </c>
      <c r="C1017" t="s">
        <v>2112</v>
      </c>
      <c r="D1017" t="s">
        <v>2134</v>
      </c>
      <c r="E1017">
        <v>0</v>
      </c>
      <c r="F1017">
        <v>12.197</v>
      </c>
      <c r="G1017">
        <v>19.943</v>
      </c>
      <c r="H1017" t="s">
        <v>1841</v>
      </c>
    </row>
    <row r="1018" spans="1:8" ht="12.75">
      <c r="A1018" t="s">
        <v>2126</v>
      </c>
      <c r="B1018">
        <v>932</v>
      </c>
      <c r="C1018" t="s">
        <v>1022</v>
      </c>
      <c r="D1018" t="s">
        <v>2134</v>
      </c>
      <c r="E1018">
        <v>0</v>
      </c>
      <c r="F1018">
        <v>8.057</v>
      </c>
      <c r="G1018">
        <v>19.975</v>
      </c>
      <c r="H1018" t="s">
        <v>1842</v>
      </c>
    </row>
    <row r="1019" spans="1:8" ht="12.75">
      <c r="A1019" t="s">
        <v>2126</v>
      </c>
      <c r="B1019">
        <v>932</v>
      </c>
      <c r="C1019" t="s">
        <v>2110</v>
      </c>
      <c r="D1019" t="s">
        <v>2134</v>
      </c>
      <c r="E1019">
        <v>0</v>
      </c>
      <c r="F1019">
        <v>0</v>
      </c>
      <c r="G1019">
        <v>20.002</v>
      </c>
      <c r="H1019" t="s">
        <v>1843</v>
      </c>
    </row>
    <row r="1020" spans="1:8" ht="12.75">
      <c r="A1020" t="s">
        <v>2126</v>
      </c>
      <c r="B1020">
        <v>932</v>
      </c>
      <c r="C1020" t="s">
        <v>2138</v>
      </c>
      <c r="D1020" t="s">
        <v>2134</v>
      </c>
      <c r="E1020">
        <v>0</v>
      </c>
      <c r="F1020">
        <v>12.769</v>
      </c>
      <c r="G1020">
        <v>19.84</v>
      </c>
      <c r="H1020" t="s">
        <v>1844</v>
      </c>
    </row>
    <row r="1021" spans="1:8" ht="12.75">
      <c r="A1021" t="s">
        <v>2126</v>
      </c>
      <c r="B1021">
        <v>932</v>
      </c>
      <c r="C1021">
        <v>111092</v>
      </c>
      <c r="D1021" t="s">
        <v>2134</v>
      </c>
      <c r="E1021">
        <v>0</v>
      </c>
      <c r="F1021">
        <v>0</v>
      </c>
      <c r="G1021">
        <v>19.999</v>
      </c>
      <c r="H1021" t="s">
        <v>1845</v>
      </c>
    </row>
    <row r="1022" spans="1:8" ht="12.75">
      <c r="A1022" t="s">
        <v>2126</v>
      </c>
      <c r="B1022">
        <v>932</v>
      </c>
      <c r="C1022">
        <v>1234555</v>
      </c>
      <c r="D1022" t="s">
        <v>2134</v>
      </c>
      <c r="E1022">
        <v>0</v>
      </c>
      <c r="F1022">
        <v>6.305</v>
      </c>
      <c r="G1022">
        <v>19.886</v>
      </c>
      <c r="H1022" t="s">
        <v>1846</v>
      </c>
    </row>
    <row r="1023" spans="1:8" ht="12.75">
      <c r="A1023" t="s">
        <v>2126</v>
      </c>
      <c r="B1023">
        <v>932</v>
      </c>
      <c r="C1023" t="s">
        <v>2139</v>
      </c>
      <c r="D1023" t="s">
        <v>2134</v>
      </c>
      <c r="E1023">
        <v>0</v>
      </c>
      <c r="F1023">
        <v>0</v>
      </c>
      <c r="G1023">
        <v>20.317</v>
      </c>
      <c r="H1023" t="s">
        <v>1847</v>
      </c>
    </row>
    <row r="1024" spans="1:8" ht="12.75">
      <c r="A1024" t="s">
        <v>2126</v>
      </c>
      <c r="B1024">
        <v>932</v>
      </c>
      <c r="C1024" t="s">
        <v>2140</v>
      </c>
      <c r="D1024" t="s">
        <v>2134</v>
      </c>
      <c r="E1024">
        <v>0</v>
      </c>
      <c r="F1024">
        <v>0</v>
      </c>
      <c r="G1024">
        <v>0</v>
      </c>
      <c r="H1024" t="s">
        <v>1848</v>
      </c>
    </row>
    <row r="1025" spans="1:8" ht="12.75">
      <c r="A1025" t="s">
        <v>2126</v>
      </c>
      <c r="B1025">
        <v>932</v>
      </c>
      <c r="C1025">
        <v>251840</v>
      </c>
      <c r="D1025" t="s">
        <v>2134</v>
      </c>
      <c r="E1025">
        <v>0</v>
      </c>
      <c r="F1025">
        <v>0</v>
      </c>
      <c r="G1025">
        <v>21.007</v>
      </c>
      <c r="H1025" t="s">
        <v>1849</v>
      </c>
    </row>
    <row r="1026" spans="1:8" ht="12.75">
      <c r="A1026" t="s">
        <v>2126</v>
      </c>
      <c r="B1026">
        <v>932</v>
      </c>
      <c r="C1026">
        <v>191973</v>
      </c>
      <c r="D1026" t="s">
        <v>2134</v>
      </c>
      <c r="E1026">
        <v>0</v>
      </c>
      <c r="F1026">
        <v>0</v>
      </c>
      <c r="G1026">
        <v>21.001</v>
      </c>
      <c r="H1026" t="s">
        <v>1850</v>
      </c>
    </row>
    <row r="1027" spans="1:8" ht="12.75">
      <c r="A1027" t="s">
        <v>2126</v>
      </c>
      <c r="B1027">
        <v>932</v>
      </c>
      <c r="C1027">
        <v>195673</v>
      </c>
      <c r="D1027" t="s">
        <v>2134</v>
      </c>
      <c r="E1027">
        <v>0</v>
      </c>
      <c r="F1027">
        <v>0</v>
      </c>
      <c r="G1027">
        <v>21.01</v>
      </c>
      <c r="H1027" t="s">
        <v>1851</v>
      </c>
    </row>
    <row r="1028" ht="12.75">
      <c r="A1028" t="s">
        <v>1852</v>
      </c>
    </row>
    <row r="1029" ht="12.75">
      <c r="A1029" t="s">
        <v>1853</v>
      </c>
    </row>
    <row r="1030" spans="1:8" ht="12.75">
      <c r="A1030" t="s">
        <v>2126</v>
      </c>
      <c r="B1030" t="s">
        <v>2130</v>
      </c>
      <c r="C1030" t="s">
        <v>2131</v>
      </c>
      <c r="D1030" t="s">
        <v>2132</v>
      </c>
      <c r="E1030" t="s">
        <v>2133</v>
      </c>
      <c r="F1030" t="s">
        <v>2135</v>
      </c>
      <c r="G1030" t="s">
        <v>2136</v>
      </c>
      <c r="H1030" t="s">
        <v>2127</v>
      </c>
    </row>
    <row r="1031" spans="1:8" ht="12.75">
      <c r="A1031" t="s">
        <v>2126</v>
      </c>
      <c r="B1031">
        <v>934</v>
      </c>
      <c r="C1031" t="s">
        <v>2159</v>
      </c>
      <c r="D1031" t="s">
        <v>2134</v>
      </c>
      <c r="E1031">
        <v>0</v>
      </c>
      <c r="F1031">
        <v>0</v>
      </c>
      <c r="G1031">
        <v>17.958</v>
      </c>
      <c r="H1031" t="s">
        <v>1854</v>
      </c>
    </row>
    <row r="1032" spans="1:8" ht="12.75">
      <c r="A1032" t="s">
        <v>2126</v>
      </c>
      <c r="B1032">
        <v>934</v>
      </c>
      <c r="C1032" t="s">
        <v>2112</v>
      </c>
      <c r="D1032" t="s">
        <v>2134</v>
      </c>
      <c r="E1032">
        <v>0</v>
      </c>
      <c r="F1032">
        <v>12.197</v>
      </c>
      <c r="G1032">
        <v>19.959</v>
      </c>
      <c r="H1032" t="s">
        <v>1855</v>
      </c>
    </row>
    <row r="1033" spans="1:8" ht="12.75">
      <c r="A1033" t="s">
        <v>2126</v>
      </c>
      <c r="B1033">
        <v>934</v>
      </c>
      <c r="C1033">
        <v>111092</v>
      </c>
      <c r="D1033" t="s">
        <v>2134</v>
      </c>
      <c r="E1033">
        <v>0</v>
      </c>
      <c r="F1033">
        <v>0</v>
      </c>
      <c r="G1033">
        <v>20</v>
      </c>
      <c r="H1033" t="s">
        <v>1856</v>
      </c>
    </row>
    <row r="1034" spans="1:8" ht="12.75">
      <c r="A1034" t="s">
        <v>2126</v>
      </c>
      <c r="B1034">
        <v>934</v>
      </c>
      <c r="C1034" t="s">
        <v>2138</v>
      </c>
      <c r="D1034" t="s">
        <v>2134</v>
      </c>
      <c r="E1034">
        <v>0</v>
      </c>
      <c r="F1034">
        <v>12.769</v>
      </c>
      <c r="G1034">
        <v>19.609</v>
      </c>
      <c r="H1034" t="s">
        <v>1857</v>
      </c>
    </row>
    <row r="1035" spans="1:8" ht="12.75">
      <c r="A1035" t="s">
        <v>2126</v>
      </c>
      <c r="B1035">
        <v>934</v>
      </c>
      <c r="C1035" t="s">
        <v>1022</v>
      </c>
      <c r="D1035" t="s">
        <v>2134</v>
      </c>
      <c r="E1035">
        <v>0</v>
      </c>
      <c r="F1035">
        <v>8.057</v>
      </c>
      <c r="G1035">
        <v>19.773</v>
      </c>
      <c r="H1035" t="s">
        <v>1858</v>
      </c>
    </row>
    <row r="1036" spans="1:8" ht="12.75">
      <c r="A1036" t="s">
        <v>2126</v>
      </c>
      <c r="B1036">
        <v>934</v>
      </c>
      <c r="C1036">
        <v>1234555</v>
      </c>
      <c r="D1036" t="s">
        <v>2134</v>
      </c>
      <c r="E1036">
        <v>0</v>
      </c>
      <c r="F1036">
        <v>6.305</v>
      </c>
      <c r="G1036">
        <v>19.855</v>
      </c>
      <c r="H1036" t="s">
        <v>1859</v>
      </c>
    </row>
    <row r="1037" spans="1:8" ht="12.75">
      <c r="A1037" t="s">
        <v>2126</v>
      </c>
      <c r="B1037">
        <v>934</v>
      </c>
      <c r="C1037" t="s">
        <v>2110</v>
      </c>
      <c r="D1037" t="s">
        <v>2134</v>
      </c>
      <c r="E1037">
        <v>0</v>
      </c>
      <c r="F1037">
        <v>0</v>
      </c>
      <c r="G1037">
        <v>20</v>
      </c>
      <c r="H1037" t="s">
        <v>1856</v>
      </c>
    </row>
    <row r="1038" spans="1:8" ht="12.75">
      <c r="A1038" t="s">
        <v>2126</v>
      </c>
      <c r="B1038">
        <v>934</v>
      </c>
      <c r="C1038" t="s">
        <v>2140</v>
      </c>
      <c r="D1038" t="s">
        <v>2134</v>
      </c>
      <c r="E1038">
        <v>0</v>
      </c>
      <c r="F1038">
        <v>0</v>
      </c>
      <c r="G1038">
        <v>0</v>
      </c>
      <c r="H1038" t="s">
        <v>1860</v>
      </c>
    </row>
    <row r="1039" spans="1:8" ht="12.75">
      <c r="A1039" t="s">
        <v>2126</v>
      </c>
      <c r="B1039">
        <v>934</v>
      </c>
      <c r="C1039">
        <v>195673</v>
      </c>
      <c r="D1039" t="s">
        <v>2134</v>
      </c>
      <c r="E1039">
        <v>0</v>
      </c>
      <c r="F1039">
        <v>0</v>
      </c>
      <c r="G1039">
        <v>21.018</v>
      </c>
      <c r="H1039" t="s">
        <v>1861</v>
      </c>
    </row>
    <row r="1040" spans="1:8" ht="12.75">
      <c r="A1040" t="s">
        <v>2126</v>
      </c>
      <c r="B1040">
        <v>934</v>
      </c>
      <c r="C1040">
        <v>251840</v>
      </c>
      <c r="D1040" t="s">
        <v>2134</v>
      </c>
      <c r="E1040">
        <v>0</v>
      </c>
      <c r="F1040">
        <v>0</v>
      </c>
      <c r="G1040">
        <v>21.002</v>
      </c>
      <c r="H1040" t="s">
        <v>1862</v>
      </c>
    </row>
    <row r="1041" spans="1:8" ht="12.75">
      <c r="A1041" t="s">
        <v>2126</v>
      </c>
      <c r="B1041">
        <v>934</v>
      </c>
      <c r="C1041">
        <v>191973</v>
      </c>
      <c r="D1041" t="s">
        <v>2134</v>
      </c>
      <c r="E1041">
        <v>0</v>
      </c>
      <c r="F1041">
        <v>0</v>
      </c>
      <c r="G1041">
        <v>21.003</v>
      </c>
      <c r="H1041" t="s">
        <v>1863</v>
      </c>
    </row>
    <row r="1042" spans="1:8" ht="12.75">
      <c r="A1042" t="s">
        <v>2126</v>
      </c>
      <c r="B1042">
        <v>934</v>
      </c>
      <c r="C1042">
        <v>-119</v>
      </c>
      <c r="D1042" t="s">
        <v>2134</v>
      </c>
      <c r="E1042">
        <v>0</v>
      </c>
      <c r="F1042">
        <v>0</v>
      </c>
      <c r="G1042">
        <v>19.959</v>
      </c>
      <c r="H1042" t="s">
        <v>1855</v>
      </c>
    </row>
    <row r="1043" ht="12.75">
      <c r="A1043" t="s">
        <v>1864</v>
      </c>
    </row>
    <row r="1044" ht="12.75">
      <c r="A1044" t="s">
        <v>1865</v>
      </c>
    </row>
    <row r="1045" spans="1:8" ht="12.75">
      <c r="A1045" t="s">
        <v>2126</v>
      </c>
      <c r="B1045" t="s">
        <v>2130</v>
      </c>
      <c r="C1045" t="s">
        <v>2131</v>
      </c>
      <c r="D1045" t="s">
        <v>2132</v>
      </c>
      <c r="E1045" t="s">
        <v>2133</v>
      </c>
      <c r="F1045" t="s">
        <v>2135</v>
      </c>
      <c r="G1045" t="s">
        <v>2136</v>
      </c>
      <c r="H1045" t="s">
        <v>2127</v>
      </c>
    </row>
    <row r="1046" spans="1:8" ht="12.75">
      <c r="A1046" t="s">
        <v>2126</v>
      </c>
      <c r="B1046">
        <v>936</v>
      </c>
      <c r="C1046" t="s">
        <v>2159</v>
      </c>
      <c r="D1046" t="s">
        <v>2134</v>
      </c>
      <c r="E1046">
        <v>0</v>
      </c>
      <c r="F1046">
        <v>0</v>
      </c>
      <c r="G1046">
        <v>17.979</v>
      </c>
      <c r="H1046" t="s">
        <v>1866</v>
      </c>
    </row>
    <row r="1047" spans="1:8" ht="12.75">
      <c r="A1047" t="s">
        <v>2126</v>
      </c>
      <c r="B1047">
        <v>936</v>
      </c>
      <c r="C1047" t="s">
        <v>2112</v>
      </c>
      <c r="D1047" t="s">
        <v>2134</v>
      </c>
      <c r="E1047">
        <v>0</v>
      </c>
      <c r="F1047">
        <v>12.197</v>
      </c>
      <c r="G1047">
        <v>19.961</v>
      </c>
      <c r="H1047" t="s">
        <v>1867</v>
      </c>
    </row>
    <row r="1048" spans="1:8" ht="12.75">
      <c r="A1048" t="s">
        <v>2126</v>
      </c>
      <c r="B1048">
        <v>936</v>
      </c>
      <c r="C1048">
        <v>111092</v>
      </c>
      <c r="D1048" t="s">
        <v>2134</v>
      </c>
      <c r="E1048">
        <v>0</v>
      </c>
      <c r="F1048">
        <v>0</v>
      </c>
      <c r="G1048">
        <v>19.998</v>
      </c>
      <c r="H1048" t="s">
        <v>1868</v>
      </c>
    </row>
    <row r="1049" spans="1:8" ht="12.75">
      <c r="A1049" t="s">
        <v>2126</v>
      </c>
      <c r="B1049">
        <v>936</v>
      </c>
      <c r="C1049" t="s">
        <v>2138</v>
      </c>
      <c r="D1049" t="s">
        <v>2134</v>
      </c>
      <c r="E1049">
        <v>0</v>
      </c>
      <c r="F1049">
        <v>12.769</v>
      </c>
      <c r="G1049">
        <v>19.824</v>
      </c>
      <c r="H1049" t="s">
        <v>1869</v>
      </c>
    </row>
    <row r="1050" spans="1:8" ht="12.75">
      <c r="A1050" t="s">
        <v>2126</v>
      </c>
      <c r="B1050">
        <v>936</v>
      </c>
      <c r="C1050" t="s">
        <v>1022</v>
      </c>
      <c r="D1050" t="s">
        <v>2134</v>
      </c>
      <c r="E1050">
        <v>0</v>
      </c>
      <c r="F1050">
        <v>8.057</v>
      </c>
      <c r="G1050">
        <v>19.898</v>
      </c>
      <c r="H1050" t="s">
        <v>1870</v>
      </c>
    </row>
    <row r="1051" spans="1:8" ht="12.75">
      <c r="A1051" t="s">
        <v>2126</v>
      </c>
      <c r="B1051">
        <v>936</v>
      </c>
      <c r="C1051" t="s">
        <v>2110</v>
      </c>
      <c r="D1051" t="s">
        <v>2134</v>
      </c>
      <c r="E1051">
        <v>0</v>
      </c>
      <c r="F1051">
        <v>0</v>
      </c>
      <c r="G1051">
        <v>20.004</v>
      </c>
      <c r="H1051" t="s">
        <v>1871</v>
      </c>
    </row>
    <row r="1052" spans="1:8" ht="12.75">
      <c r="A1052" t="s">
        <v>2126</v>
      </c>
      <c r="B1052">
        <v>936</v>
      </c>
      <c r="C1052" t="s">
        <v>2140</v>
      </c>
      <c r="D1052" t="s">
        <v>2134</v>
      </c>
      <c r="E1052">
        <v>0</v>
      </c>
      <c r="F1052">
        <v>0</v>
      </c>
      <c r="G1052">
        <v>0</v>
      </c>
      <c r="H1052" t="s">
        <v>1872</v>
      </c>
    </row>
    <row r="1053" spans="1:8" ht="12.75">
      <c r="A1053" t="s">
        <v>2126</v>
      </c>
      <c r="B1053">
        <v>936</v>
      </c>
      <c r="C1053" t="s">
        <v>2139</v>
      </c>
      <c r="D1053" t="s">
        <v>2134</v>
      </c>
      <c r="E1053">
        <v>0</v>
      </c>
      <c r="F1053">
        <v>0</v>
      </c>
      <c r="G1053">
        <v>20.318</v>
      </c>
      <c r="H1053" t="s">
        <v>1873</v>
      </c>
    </row>
    <row r="1054" spans="1:8" ht="12.75">
      <c r="A1054" t="s">
        <v>2126</v>
      </c>
      <c r="B1054">
        <v>936</v>
      </c>
      <c r="C1054">
        <v>191973</v>
      </c>
      <c r="D1054" t="s">
        <v>2134</v>
      </c>
      <c r="E1054">
        <v>0</v>
      </c>
      <c r="F1054">
        <v>0</v>
      </c>
      <c r="G1054">
        <v>21.003</v>
      </c>
      <c r="H1054" t="s">
        <v>1874</v>
      </c>
    </row>
    <row r="1055" spans="1:8" ht="12.75">
      <c r="A1055" t="s">
        <v>2126</v>
      </c>
      <c r="B1055">
        <v>936</v>
      </c>
      <c r="C1055">
        <v>195673</v>
      </c>
      <c r="D1055" t="s">
        <v>2134</v>
      </c>
      <c r="E1055">
        <v>0</v>
      </c>
      <c r="F1055">
        <v>0</v>
      </c>
      <c r="G1055">
        <v>21.016</v>
      </c>
      <c r="H1055" t="s">
        <v>1875</v>
      </c>
    </row>
    <row r="1056" spans="1:8" ht="12.75">
      <c r="A1056" t="s">
        <v>2126</v>
      </c>
      <c r="B1056">
        <v>936</v>
      </c>
      <c r="C1056">
        <v>251840</v>
      </c>
      <c r="D1056" t="s">
        <v>2134</v>
      </c>
      <c r="E1056">
        <v>0</v>
      </c>
      <c r="F1056">
        <v>0</v>
      </c>
      <c r="G1056">
        <v>21.004</v>
      </c>
      <c r="H1056" t="s">
        <v>1876</v>
      </c>
    </row>
    <row r="1057" spans="1:8" ht="12.75">
      <c r="A1057" t="s">
        <v>2126</v>
      </c>
      <c r="B1057">
        <v>936</v>
      </c>
      <c r="C1057">
        <v>1234555</v>
      </c>
      <c r="D1057" t="s">
        <v>2134</v>
      </c>
      <c r="E1057">
        <v>0</v>
      </c>
      <c r="F1057">
        <v>6.305</v>
      </c>
      <c r="G1057">
        <v>21.995</v>
      </c>
      <c r="H1057" t="s">
        <v>1877</v>
      </c>
    </row>
    <row r="1058" ht="12.75">
      <c r="A1058" t="s">
        <v>1878</v>
      </c>
    </row>
    <row r="1059" ht="12.75">
      <c r="A1059" t="s">
        <v>1879</v>
      </c>
    </row>
    <row r="1060" spans="1:8" ht="12.75">
      <c r="A1060" t="s">
        <v>2126</v>
      </c>
      <c r="B1060" t="s">
        <v>2130</v>
      </c>
      <c r="C1060" t="s">
        <v>2131</v>
      </c>
      <c r="D1060" t="s">
        <v>2132</v>
      </c>
      <c r="E1060" t="s">
        <v>2133</v>
      </c>
      <c r="F1060" t="s">
        <v>2135</v>
      </c>
      <c r="G1060" t="s">
        <v>2136</v>
      </c>
      <c r="H1060" t="s">
        <v>2127</v>
      </c>
    </row>
    <row r="1061" spans="1:8" ht="12.75">
      <c r="A1061" t="s">
        <v>2126</v>
      </c>
      <c r="B1061">
        <v>938</v>
      </c>
      <c r="C1061" t="s">
        <v>2159</v>
      </c>
      <c r="D1061" t="s">
        <v>2134</v>
      </c>
      <c r="E1061">
        <v>0</v>
      </c>
      <c r="F1061">
        <v>0</v>
      </c>
      <c r="G1061">
        <v>17.993</v>
      </c>
      <c r="H1061" t="s">
        <v>1880</v>
      </c>
    </row>
    <row r="1062" spans="1:8" ht="12.75">
      <c r="A1062" t="s">
        <v>2126</v>
      </c>
      <c r="B1062">
        <v>938</v>
      </c>
      <c r="C1062" t="s">
        <v>2112</v>
      </c>
      <c r="D1062" t="s">
        <v>2134</v>
      </c>
      <c r="E1062">
        <v>0</v>
      </c>
      <c r="F1062">
        <v>12.197</v>
      </c>
      <c r="G1062">
        <v>19.958</v>
      </c>
      <c r="H1062" t="s">
        <v>1881</v>
      </c>
    </row>
    <row r="1063" spans="1:8" ht="12.75">
      <c r="A1063" t="s">
        <v>2126</v>
      </c>
      <c r="B1063">
        <v>938</v>
      </c>
      <c r="C1063">
        <v>111092</v>
      </c>
      <c r="D1063" t="s">
        <v>2134</v>
      </c>
      <c r="E1063">
        <v>0</v>
      </c>
      <c r="F1063">
        <v>0</v>
      </c>
      <c r="G1063">
        <v>20</v>
      </c>
      <c r="H1063" t="s">
        <v>1882</v>
      </c>
    </row>
    <row r="1064" spans="1:8" ht="12.75">
      <c r="A1064" t="s">
        <v>2126</v>
      </c>
      <c r="B1064">
        <v>938</v>
      </c>
      <c r="C1064" t="s">
        <v>2138</v>
      </c>
      <c r="D1064" t="s">
        <v>2134</v>
      </c>
      <c r="E1064">
        <v>0</v>
      </c>
      <c r="F1064">
        <v>12.769</v>
      </c>
      <c r="G1064">
        <v>19.782</v>
      </c>
      <c r="H1064" t="s">
        <v>1883</v>
      </c>
    </row>
    <row r="1065" spans="1:8" ht="12.75">
      <c r="A1065" t="s">
        <v>2126</v>
      </c>
      <c r="B1065">
        <v>938</v>
      </c>
      <c r="C1065" t="s">
        <v>1022</v>
      </c>
      <c r="D1065" t="s">
        <v>2134</v>
      </c>
      <c r="E1065">
        <v>0</v>
      </c>
      <c r="F1065">
        <v>8.057</v>
      </c>
      <c r="G1065">
        <v>19.862</v>
      </c>
      <c r="H1065" t="s">
        <v>1884</v>
      </c>
    </row>
    <row r="1066" spans="1:8" ht="12.75">
      <c r="A1066" t="s">
        <v>2126</v>
      </c>
      <c r="B1066">
        <v>938</v>
      </c>
      <c r="C1066" t="s">
        <v>2110</v>
      </c>
      <c r="D1066" t="s">
        <v>2134</v>
      </c>
      <c r="E1066">
        <v>0</v>
      </c>
      <c r="F1066">
        <v>0</v>
      </c>
      <c r="G1066">
        <v>20.003</v>
      </c>
      <c r="H1066" t="s">
        <v>1885</v>
      </c>
    </row>
    <row r="1067" spans="1:8" ht="12.75">
      <c r="A1067" t="s">
        <v>2126</v>
      </c>
      <c r="B1067">
        <v>938</v>
      </c>
      <c r="C1067" t="s">
        <v>2140</v>
      </c>
      <c r="D1067" t="s">
        <v>2134</v>
      </c>
      <c r="E1067">
        <v>0</v>
      </c>
      <c r="F1067">
        <v>0</v>
      </c>
      <c r="G1067">
        <v>0</v>
      </c>
      <c r="H1067" t="s">
        <v>1886</v>
      </c>
    </row>
    <row r="1068" spans="1:8" ht="12.75">
      <c r="A1068" t="s">
        <v>2126</v>
      </c>
      <c r="B1068">
        <v>938</v>
      </c>
      <c r="C1068">
        <v>251840</v>
      </c>
      <c r="D1068" t="s">
        <v>2134</v>
      </c>
      <c r="E1068">
        <v>0</v>
      </c>
      <c r="F1068">
        <v>0</v>
      </c>
      <c r="G1068">
        <v>21.002</v>
      </c>
      <c r="H1068" t="s">
        <v>1887</v>
      </c>
    </row>
    <row r="1069" spans="1:8" ht="12.75">
      <c r="A1069" t="s">
        <v>2126</v>
      </c>
      <c r="B1069">
        <v>938</v>
      </c>
      <c r="C1069">
        <v>191973</v>
      </c>
      <c r="D1069" t="s">
        <v>2134</v>
      </c>
      <c r="E1069">
        <v>0</v>
      </c>
      <c r="F1069">
        <v>0</v>
      </c>
      <c r="G1069">
        <v>21.004</v>
      </c>
      <c r="H1069" t="s">
        <v>1888</v>
      </c>
    </row>
    <row r="1070" spans="1:8" ht="12.75">
      <c r="A1070" t="s">
        <v>2126</v>
      </c>
      <c r="B1070">
        <v>938</v>
      </c>
      <c r="C1070">
        <v>195673</v>
      </c>
      <c r="D1070" t="s">
        <v>2134</v>
      </c>
      <c r="E1070">
        <v>0</v>
      </c>
      <c r="F1070">
        <v>0</v>
      </c>
      <c r="G1070">
        <v>21.152</v>
      </c>
      <c r="H1070" t="s">
        <v>1889</v>
      </c>
    </row>
    <row r="1071" spans="1:8" ht="12.75">
      <c r="A1071" t="s">
        <v>2126</v>
      </c>
      <c r="B1071">
        <v>938</v>
      </c>
      <c r="C1071" t="s">
        <v>2139</v>
      </c>
      <c r="D1071" t="s">
        <v>2134</v>
      </c>
      <c r="E1071">
        <v>0</v>
      </c>
      <c r="F1071">
        <v>0</v>
      </c>
      <c r="G1071">
        <v>4.146</v>
      </c>
      <c r="H1071" t="s">
        <v>1890</v>
      </c>
    </row>
    <row r="1072" spans="1:8" ht="12.75">
      <c r="A1072" t="s">
        <v>2126</v>
      </c>
      <c r="B1072">
        <v>938</v>
      </c>
      <c r="C1072">
        <v>1234555</v>
      </c>
      <c r="D1072" t="s">
        <v>2134</v>
      </c>
      <c r="E1072">
        <v>0</v>
      </c>
      <c r="F1072">
        <v>6.305</v>
      </c>
      <c r="G1072">
        <v>21.996</v>
      </c>
      <c r="H1072" t="s">
        <v>1891</v>
      </c>
    </row>
    <row r="1073" ht="12.75">
      <c r="A1073" t="s">
        <v>1892</v>
      </c>
    </row>
    <row r="1074" ht="12.75">
      <c r="A1074" t="s">
        <v>1893</v>
      </c>
    </row>
    <row r="1075" spans="1:8" ht="12.75">
      <c r="A1075" t="s">
        <v>2126</v>
      </c>
      <c r="B1075" t="s">
        <v>2130</v>
      </c>
      <c r="C1075" t="s">
        <v>2131</v>
      </c>
      <c r="D1075" t="s">
        <v>2132</v>
      </c>
      <c r="E1075" t="s">
        <v>2133</v>
      </c>
      <c r="F1075" t="s">
        <v>2135</v>
      </c>
      <c r="G1075" t="s">
        <v>2136</v>
      </c>
      <c r="H1075" t="s">
        <v>2127</v>
      </c>
    </row>
    <row r="1076" spans="1:8" ht="12.75">
      <c r="A1076" t="s">
        <v>2126</v>
      </c>
      <c r="B1076">
        <v>940</v>
      </c>
      <c r="C1076" t="s">
        <v>2159</v>
      </c>
      <c r="D1076" t="s">
        <v>2134</v>
      </c>
      <c r="E1076">
        <v>0</v>
      </c>
      <c r="F1076">
        <v>0</v>
      </c>
      <c r="G1076">
        <v>18.111</v>
      </c>
      <c r="H1076" t="s">
        <v>1894</v>
      </c>
    </row>
    <row r="1077" spans="1:8" ht="12.75">
      <c r="A1077" t="s">
        <v>2126</v>
      </c>
      <c r="B1077">
        <v>940</v>
      </c>
      <c r="C1077" t="s">
        <v>2112</v>
      </c>
      <c r="D1077" t="s">
        <v>2134</v>
      </c>
      <c r="E1077">
        <v>0</v>
      </c>
      <c r="F1077">
        <v>12.197</v>
      </c>
      <c r="G1077">
        <v>19.966</v>
      </c>
      <c r="H1077" t="s">
        <v>1895</v>
      </c>
    </row>
    <row r="1078" spans="1:8" ht="12.75">
      <c r="A1078" t="s">
        <v>2126</v>
      </c>
      <c r="B1078">
        <v>940</v>
      </c>
      <c r="C1078">
        <v>111092</v>
      </c>
      <c r="D1078" t="s">
        <v>2134</v>
      </c>
      <c r="E1078">
        <v>0</v>
      </c>
      <c r="F1078">
        <v>0</v>
      </c>
      <c r="G1078">
        <v>19.997</v>
      </c>
      <c r="H1078" t="s">
        <v>1896</v>
      </c>
    </row>
    <row r="1079" spans="1:8" ht="12.75">
      <c r="A1079" t="s">
        <v>2126</v>
      </c>
      <c r="B1079">
        <v>940</v>
      </c>
      <c r="C1079" t="s">
        <v>1022</v>
      </c>
      <c r="D1079" t="s">
        <v>2134</v>
      </c>
      <c r="E1079">
        <v>0</v>
      </c>
      <c r="F1079">
        <v>8.057</v>
      </c>
      <c r="G1079">
        <v>19.955</v>
      </c>
      <c r="H1079" t="s">
        <v>1897</v>
      </c>
    </row>
    <row r="1080" spans="1:8" ht="12.75">
      <c r="A1080" t="s">
        <v>2126</v>
      </c>
      <c r="B1080">
        <v>940</v>
      </c>
      <c r="C1080" t="s">
        <v>2138</v>
      </c>
      <c r="D1080" t="s">
        <v>2134</v>
      </c>
      <c r="E1080">
        <v>0</v>
      </c>
      <c r="F1080">
        <v>12.769</v>
      </c>
      <c r="G1080">
        <v>19.824</v>
      </c>
      <c r="H1080" t="s">
        <v>1898</v>
      </c>
    </row>
    <row r="1081" spans="1:8" ht="12.75">
      <c r="A1081" t="s">
        <v>2126</v>
      </c>
      <c r="B1081">
        <v>940</v>
      </c>
      <c r="C1081" t="s">
        <v>2110</v>
      </c>
      <c r="D1081" t="s">
        <v>2134</v>
      </c>
      <c r="E1081">
        <v>0</v>
      </c>
      <c r="F1081">
        <v>0</v>
      </c>
      <c r="G1081">
        <v>20.003</v>
      </c>
      <c r="H1081" t="s">
        <v>1899</v>
      </c>
    </row>
    <row r="1082" spans="1:8" ht="12.75">
      <c r="A1082" t="s">
        <v>2126</v>
      </c>
      <c r="B1082">
        <v>940</v>
      </c>
      <c r="C1082" t="s">
        <v>2140</v>
      </c>
      <c r="D1082" t="s">
        <v>2134</v>
      </c>
      <c r="E1082">
        <v>0</v>
      </c>
      <c r="F1082">
        <v>0</v>
      </c>
      <c r="G1082">
        <v>0</v>
      </c>
      <c r="H1082" t="s">
        <v>1900</v>
      </c>
    </row>
    <row r="1083" spans="1:8" ht="12.75">
      <c r="A1083" t="s">
        <v>2126</v>
      </c>
      <c r="B1083">
        <v>940</v>
      </c>
      <c r="C1083">
        <v>191973</v>
      </c>
      <c r="D1083" t="s">
        <v>2134</v>
      </c>
      <c r="E1083">
        <v>0</v>
      </c>
      <c r="F1083">
        <v>0</v>
      </c>
      <c r="G1083">
        <v>21.003</v>
      </c>
      <c r="H1083" t="s">
        <v>1901</v>
      </c>
    </row>
    <row r="1084" spans="1:8" ht="12.75">
      <c r="A1084" t="s">
        <v>2126</v>
      </c>
      <c r="B1084">
        <v>940</v>
      </c>
      <c r="C1084">
        <v>251840</v>
      </c>
      <c r="D1084" t="s">
        <v>2134</v>
      </c>
      <c r="E1084">
        <v>0</v>
      </c>
      <c r="F1084">
        <v>0</v>
      </c>
      <c r="G1084">
        <v>21</v>
      </c>
      <c r="H1084" t="s">
        <v>1902</v>
      </c>
    </row>
    <row r="1085" spans="1:8" ht="12.75">
      <c r="A1085" t="s">
        <v>2126</v>
      </c>
      <c r="B1085">
        <v>940</v>
      </c>
      <c r="C1085" t="s">
        <v>2139</v>
      </c>
      <c r="D1085" t="s">
        <v>2134</v>
      </c>
      <c r="E1085">
        <v>0</v>
      </c>
      <c r="F1085">
        <v>0</v>
      </c>
      <c r="G1085">
        <v>15.239</v>
      </c>
      <c r="H1085" t="s">
        <v>1903</v>
      </c>
    </row>
    <row r="1086" spans="1:8" ht="12.75">
      <c r="A1086" t="s">
        <v>2126</v>
      </c>
      <c r="B1086">
        <v>940</v>
      </c>
      <c r="C1086">
        <v>195673</v>
      </c>
      <c r="D1086" t="s">
        <v>2134</v>
      </c>
      <c r="E1086">
        <v>0</v>
      </c>
      <c r="F1086">
        <v>0</v>
      </c>
      <c r="G1086">
        <v>21.053</v>
      </c>
      <c r="H1086" t="s">
        <v>1904</v>
      </c>
    </row>
    <row r="1087" spans="1:8" ht="12.75">
      <c r="A1087" t="s">
        <v>2126</v>
      </c>
      <c r="B1087">
        <v>940</v>
      </c>
      <c r="C1087">
        <v>1234555</v>
      </c>
      <c r="D1087" t="s">
        <v>2134</v>
      </c>
      <c r="E1087">
        <v>0</v>
      </c>
      <c r="F1087">
        <v>6.305</v>
      </c>
      <c r="G1087">
        <v>21.99</v>
      </c>
      <c r="H1087" t="s">
        <v>1905</v>
      </c>
    </row>
    <row r="1088" ht="12.75">
      <c r="A1088" t="s">
        <v>1906</v>
      </c>
    </row>
    <row r="1089" ht="12.75">
      <c r="A1089" t="s">
        <v>1907</v>
      </c>
    </row>
    <row r="1090" spans="1:8" ht="12.75">
      <c r="A1090" t="s">
        <v>2126</v>
      </c>
      <c r="B1090" t="s">
        <v>2130</v>
      </c>
      <c r="C1090" t="s">
        <v>2131</v>
      </c>
      <c r="D1090" t="s">
        <v>2132</v>
      </c>
      <c r="E1090" t="s">
        <v>2133</v>
      </c>
      <c r="F1090" t="s">
        <v>2135</v>
      </c>
      <c r="G1090" t="s">
        <v>2136</v>
      </c>
      <c r="H1090" t="s">
        <v>2127</v>
      </c>
    </row>
    <row r="1091" spans="1:8" ht="12.75">
      <c r="A1091" t="s">
        <v>2126</v>
      </c>
      <c r="B1091">
        <v>942</v>
      </c>
      <c r="C1091" t="s">
        <v>2159</v>
      </c>
      <c r="D1091" t="s">
        <v>2134</v>
      </c>
      <c r="E1091">
        <v>0</v>
      </c>
      <c r="F1091">
        <v>0</v>
      </c>
      <c r="G1091">
        <v>17.986</v>
      </c>
      <c r="H1091" t="s">
        <v>1908</v>
      </c>
    </row>
    <row r="1092" spans="1:8" ht="12.75">
      <c r="A1092" t="s">
        <v>2126</v>
      </c>
      <c r="B1092">
        <v>942</v>
      </c>
      <c r="C1092" t="s">
        <v>2112</v>
      </c>
      <c r="D1092" t="s">
        <v>2134</v>
      </c>
      <c r="E1092">
        <v>0</v>
      </c>
      <c r="F1092">
        <v>12.197</v>
      </c>
      <c r="G1092">
        <v>19.964</v>
      </c>
      <c r="H1092" t="s">
        <v>1909</v>
      </c>
    </row>
    <row r="1093" spans="1:8" ht="12.75">
      <c r="A1093" t="s">
        <v>2126</v>
      </c>
      <c r="B1093">
        <v>942</v>
      </c>
      <c r="C1093">
        <v>111092</v>
      </c>
      <c r="D1093" t="s">
        <v>2134</v>
      </c>
      <c r="E1093">
        <v>0</v>
      </c>
      <c r="F1093">
        <v>0</v>
      </c>
      <c r="G1093">
        <v>20</v>
      </c>
      <c r="H1093" t="s">
        <v>1910</v>
      </c>
    </row>
    <row r="1094" spans="1:8" ht="12.75">
      <c r="A1094" t="s">
        <v>2126</v>
      </c>
      <c r="B1094">
        <v>942</v>
      </c>
      <c r="C1094" t="s">
        <v>2138</v>
      </c>
      <c r="D1094" t="s">
        <v>2134</v>
      </c>
      <c r="E1094">
        <v>0</v>
      </c>
      <c r="F1094">
        <v>12.769</v>
      </c>
      <c r="G1094">
        <v>19.783</v>
      </c>
      <c r="H1094" t="s">
        <v>1911</v>
      </c>
    </row>
    <row r="1095" spans="1:8" ht="12.75">
      <c r="A1095" t="s">
        <v>2126</v>
      </c>
      <c r="B1095">
        <v>942</v>
      </c>
      <c r="C1095" t="s">
        <v>1022</v>
      </c>
      <c r="D1095" t="s">
        <v>2134</v>
      </c>
      <c r="E1095">
        <v>0</v>
      </c>
      <c r="F1095">
        <v>8.057</v>
      </c>
      <c r="G1095">
        <v>19.872</v>
      </c>
      <c r="H1095" t="s">
        <v>1912</v>
      </c>
    </row>
    <row r="1096" spans="1:8" ht="12.75">
      <c r="A1096" t="s">
        <v>2126</v>
      </c>
      <c r="B1096">
        <v>942</v>
      </c>
      <c r="C1096" t="s">
        <v>2110</v>
      </c>
      <c r="D1096" t="s">
        <v>2134</v>
      </c>
      <c r="E1096">
        <v>0</v>
      </c>
      <c r="F1096">
        <v>0</v>
      </c>
      <c r="G1096">
        <v>20.003</v>
      </c>
      <c r="H1096" t="s">
        <v>1913</v>
      </c>
    </row>
    <row r="1097" spans="1:8" ht="12.75">
      <c r="A1097" t="s">
        <v>2126</v>
      </c>
      <c r="B1097">
        <v>942</v>
      </c>
      <c r="C1097" t="s">
        <v>2140</v>
      </c>
      <c r="D1097" t="s">
        <v>2134</v>
      </c>
      <c r="E1097">
        <v>0</v>
      </c>
      <c r="F1097">
        <v>0</v>
      </c>
      <c r="G1097">
        <v>0</v>
      </c>
      <c r="H1097" t="s">
        <v>1914</v>
      </c>
    </row>
    <row r="1098" spans="1:8" ht="12.75">
      <c r="A1098" t="s">
        <v>2126</v>
      </c>
      <c r="B1098">
        <v>942</v>
      </c>
      <c r="C1098">
        <v>251840</v>
      </c>
      <c r="D1098" t="s">
        <v>2134</v>
      </c>
      <c r="E1098">
        <v>0</v>
      </c>
      <c r="F1098">
        <v>0</v>
      </c>
      <c r="G1098">
        <v>21.002</v>
      </c>
      <c r="H1098" t="s">
        <v>1915</v>
      </c>
    </row>
    <row r="1099" spans="1:8" ht="12.75">
      <c r="A1099" t="s">
        <v>2126</v>
      </c>
      <c r="B1099">
        <v>942</v>
      </c>
      <c r="C1099">
        <v>195673</v>
      </c>
      <c r="D1099" t="s">
        <v>2134</v>
      </c>
      <c r="E1099">
        <v>0</v>
      </c>
      <c r="F1099">
        <v>0</v>
      </c>
      <c r="G1099">
        <v>21.614</v>
      </c>
      <c r="H1099" t="s">
        <v>1916</v>
      </c>
    </row>
    <row r="1100" spans="1:8" ht="12.75">
      <c r="A1100" t="s">
        <v>2126</v>
      </c>
      <c r="B1100">
        <v>942</v>
      </c>
      <c r="C1100">
        <v>191973</v>
      </c>
      <c r="D1100" t="s">
        <v>2134</v>
      </c>
      <c r="E1100">
        <v>0</v>
      </c>
      <c r="F1100">
        <v>0</v>
      </c>
      <c r="G1100">
        <v>21.001</v>
      </c>
      <c r="H1100" t="s">
        <v>1917</v>
      </c>
    </row>
    <row r="1101" spans="1:8" ht="12.75">
      <c r="A1101" t="s">
        <v>2126</v>
      </c>
      <c r="B1101">
        <v>942</v>
      </c>
      <c r="C1101" t="s">
        <v>2139</v>
      </c>
      <c r="D1101" t="s">
        <v>2134</v>
      </c>
      <c r="E1101">
        <v>0</v>
      </c>
      <c r="F1101">
        <v>0</v>
      </c>
      <c r="G1101">
        <v>9.245</v>
      </c>
      <c r="H1101" t="s">
        <v>1918</v>
      </c>
    </row>
    <row r="1102" spans="1:8" ht="12.75">
      <c r="A1102" t="s">
        <v>2126</v>
      </c>
      <c r="B1102">
        <v>942</v>
      </c>
      <c r="C1102">
        <v>1234555</v>
      </c>
      <c r="D1102" t="s">
        <v>2134</v>
      </c>
      <c r="E1102">
        <v>0</v>
      </c>
      <c r="F1102">
        <v>6.305</v>
      </c>
      <c r="G1102">
        <v>21.9</v>
      </c>
      <c r="H1102" t="s">
        <v>1919</v>
      </c>
    </row>
    <row r="1103" ht="12.75">
      <c r="A1103" t="s">
        <v>1920</v>
      </c>
    </row>
    <row r="1104" ht="12.75">
      <c r="A1104" t="s">
        <v>1921</v>
      </c>
    </row>
    <row r="1105" spans="1:8" ht="12.75">
      <c r="A1105" t="s">
        <v>2126</v>
      </c>
      <c r="B1105" t="s">
        <v>2130</v>
      </c>
      <c r="C1105" t="s">
        <v>2131</v>
      </c>
      <c r="D1105" t="s">
        <v>2132</v>
      </c>
      <c r="E1105" t="s">
        <v>2133</v>
      </c>
      <c r="F1105" t="s">
        <v>2135</v>
      </c>
      <c r="G1105" t="s">
        <v>2136</v>
      </c>
      <c r="H1105" t="s">
        <v>2127</v>
      </c>
    </row>
    <row r="1106" spans="1:8" ht="12.75">
      <c r="A1106" t="s">
        <v>2126</v>
      </c>
      <c r="B1106">
        <v>944</v>
      </c>
      <c r="C1106" t="s">
        <v>2159</v>
      </c>
      <c r="D1106" t="s">
        <v>2134</v>
      </c>
      <c r="E1106">
        <v>0</v>
      </c>
      <c r="F1106">
        <v>0</v>
      </c>
      <c r="G1106">
        <v>18.04</v>
      </c>
      <c r="H1106" t="s">
        <v>1922</v>
      </c>
    </row>
    <row r="1107" spans="1:8" ht="12.75">
      <c r="A1107" t="s">
        <v>2126</v>
      </c>
      <c r="B1107">
        <v>944</v>
      </c>
      <c r="C1107" t="s">
        <v>2112</v>
      </c>
      <c r="D1107" t="s">
        <v>2134</v>
      </c>
      <c r="E1107">
        <v>0</v>
      </c>
      <c r="F1107">
        <v>12.197</v>
      </c>
      <c r="G1107">
        <v>19.94</v>
      </c>
      <c r="H1107" t="s">
        <v>1923</v>
      </c>
    </row>
    <row r="1108" spans="1:8" ht="12.75">
      <c r="A1108" t="s">
        <v>2126</v>
      </c>
      <c r="B1108">
        <v>944</v>
      </c>
      <c r="C1108">
        <v>111092</v>
      </c>
      <c r="D1108" t="s">
        <v>2134</v>
      </c>
      <c r="E1108">
        <v>0</v>
      </c>
      <c r="F1108">
        <v>0</v>
      </c>
      <c r="G1108">
        <v>20</v>
      </c>
      <c r="H1108" t="s">
        <v>1924</v>
      </c>
    </row>
    <row r="1109" spans="1:8" ht="12.75">
      <c r="A1109" t="s">
        <v>2126</v>
      </c>
      <c r="B1109">
        <v>944</v>
      </c>
      <c r="C1109" t="s">
        <v>2138</v>
      </c>
      <c r="D1109" t="s">
        <v>2134</v>
      </c>
      <c r="E1109">
        <v>0</v>
      </c>
      <c r="F1109">
        <v>12.769</v>
      </c>
      <c r="G1109">
        <v>19.882</v>
      </c>
      <c r="H1109" t="s">
        <v>1925</v>
      </c>
    </row>
    <row r="1110" spans="1:8" ht="12.75">
      <c r="A1110" t="s">
        <v>2126</v>
      </c>
      <c r="B1110">
        <v>944</v>
      </c>
      <c r="C1110" t="s">
        <v>1022</v>
      </c>
      <c r="D1110" t="s">
        <v>2134</v>
      </c>
      <c r="E1110">
        <v>0</v>
      </c>
      <c r="F1110">
        <v>8.057</v>
      </c>
      <c r="G1110">
        <v>19.963</v>
      </c>
      <c r="H1110" t="s">
        <v>1926</v>
      </c>
    </row>
    <row r="1111" spans="1:8" ht="12.75">
      <c r="A1111" t="s">
        <v>2126</v>
      </c>
      <c r="B1111">
        <v>944</v>
      </c>
      <c r="C1111" t="s">
        <v>2110</v>
      </c>
      <c r="D1111" t="s">
        <v>2134</v>
      </c>
      <c r="E1111">
        <v>0</v>
      </c>
      <c r="F1111">
        <v>0</v>
      </c>
      <c r="G1111">
        <v>20.006</v>
      </c>
      <c r="H1111" t="s">
        <v>1927</v>
      </c>
    </row>
    <row r="1112" spans="1:8" ht="12.75">
      <c r="A1112" t="s">
        <v>2126</v>
      </c>
      <c r="B1112">
        <v>944</v>
      </c>
      <c r="C1112" t="s">
        <v>2140</v>
      </c>
      <c r="D1112" t="s">
        <v>2134</v>
      </c>
      <c r="E1112">
        <v>0</v>
      </c>
      <c r="F1112">
        <v>0</v>
      </c>
      <c r="G1112">
        <v>0</v>
      </c>
      <c r="H1112" t="s">
        <v>1928</v>
      </c>
    </row>
    <row r="1113" spans="1:8" ht="12.75">
      <c r="A1113" t="s">
        <v>2126</v>
      </c>
      <c r="B1113">
        <v>944</v>
      </c>
      <c r="C1113">
        <v>195673</v>
      </c>
      <c r="D1113" t="s">
        <v>2134</v>
      </c>
      <c r="E1113">
        <v>0</v>
      </c>
      <c r="F1113">
        <v>0</v>
      </c>
      <c r="G1113">
        <v>21.008</v>
      </c>
      <c r="H1113" t="s">
        <v>1929</v>
      </c>
    </row>
    <row r="1114" spans="1:8" ht="12.75">
      <c r="A1114" t="s">
        <v>2126</v>
      </c>
      <c r="B1114">
        <v>944</v>
      </c>
      <c r="C1114">
        <v>191973</v>
      </c>
      <c r="D1114" t="s">
        <v>2134</v>
      </c>
      <c r="E1114">
        <v>0</v>
      </c>
      <c r="F1114">
        <v>0</v>
      </c>
      <c r="G1114">
        <v>21.002</v>
      </c>
      <c r="H1114" t="s">
        <v>1930</v>
      </c>
    </row>
    <row r="1115" spans="1:8" ht="12.75">
      <c r="A1115" t="s">
        <v>2126</v>
      </c>
      <c r="B1115">
        <v>944</v>
      </c>
      <c r="C1115">
        <v>251840</v>
      </c>
      <c r="D1115" t="s">
        <v>2134</v>
      </c>
      <c r="E1115">
        <v>0</v>
      </c>
      <c r="F1115">
        <v>0</v>
      </c>
      <c r="G1115">
        <v>21.003</v>
      </c>
      <c r="H1115" t="s">
        <v>1931</v>
      </c>
    </row>
    <row r="1116" spans="1:8" ht="12.75">
      <c r="A1116" t="s">
        <v>2126</v>
      </c>
      <c r="B1116">
        <v>944</v>
      </c>
      <c r="C1116" t="s">
        <v>2139</v>
      </c>
      <c r="D1116" t="s">
        <v>2134</v>
      </c>
      <c r="E1116">
        <v>0</v>
      </c>
      <c r="F1116">
        <v>0</v>
      </c>
      <c r="G1116">
        <v>2.042</v>
      </c>
      <c r="H1116" t="s">
        <v>1932</v>
      </c>
    </row>
    <row r="1117" spans="1:8" ht="12.75">
      <c r="A1117" t="s">
        <v>2126</v>
      </c>
      <c r="B1117">
        <v>944</v>
      </c>
      <c r="C1117">
        <v>1234555</v>
      </c>
      <c r="D1117" t="s">
        <v>2134</v>
      </c>
      <c r="E1117">
        <v>0</v>
      </c>
      <c r="F1117">
        <v>6.305</v>
      </c>
      <c r="G1117">
        <v>21.985</v>
      </c>
      <c r="H1117" t="s">
        <v>1933</v>
      </c>
    </row>
    <row r="1118" ht="12.75">
      <c r="A1118" t="s">
        <v>1934</v>
      </c>
    </row>
    <row r="1119" ht="12.75">
      <c r="A1119" t="s">
        <v>1935</v>
      </c>
    </row>
    <row r="1120" spans="1:8" ht="12.75">
      <c r="A1120" t="s">
        <v>2126</v>
      </c>
      <c r="B1120" t="s">
        <v>2130</v>
      </c>
      <c r="C1120" t="s">
        <v>2131</v>
      </c>
      <c r="D1120" t="s">
        <v>2132</v>
      </c>
      <c r="E1120" t="s">
        <v>2133</v>
      </c>
      <c r="F1120" t="s">
        <v>2135</v>
      </c>
      <c r="G1120" t="s">
        <v>2136</v>
      </c>
      <c r="H1120" t="s">
        <v>2127</v>
      </c>
    </row>
    <row r="1121" spans="1:8" ht="12.75">
      <c r="A1121" t="s">
        <v>2126</v>
      </c>
      <c r="B1121">
        <v>946</v>
      </c>
      <c r="C1121" t="s">
        <v>2159</v>
      </c>
      <c r="D1121" t="s">
        <v>2134</v>
      </c>
      <c r="E1121">
        <v>0</v>
      </c>
      <c r="F1121">
        <v>0</v>
      </c>
      <c r="G1121">
        <v>17.94</v>
      </c>
      <c r="H1121" t="s">
        <v>1936</v>
      </c>
    </row>
    <row r="1122" spans="1:8" ht="12.75">
      <c r="A1122" t="s">
        <v>2126</v>
      </c>
      <c r="B1122">
        <v>946</v>
      </c>
      <c r="C1122" t="s">
        <v>2112</v>
      </c>
      <c r="D1122" t="s">
        <v>2134</v>
      </c>
      <c r="E1122">
        <v>0</v>
      </c>
      <c r="F1122">
        <v>12.197</v>
      </c>
      <c r="G1122">
        <v>19.97</v>
      </c>
      <c r="H1122" t="s">
        <v>1937</v>
      </c>
    </row>
    <row r="1123" spans="1:8" ht="12.75">
      <c r="A1123" t="s">
        <v>2126</v>
      </c>
      <c r="B1123">
        <v>946</v>
      </c>
      <c r="C1123">
        <v>111092</v>
      </c>
      <c r="D1123" t="s">
        <v>2134</v>
      </c>
      <c r="E1123">
        <v>0</v>
      </c>
      <c r="F1123">
        <v>0</v>
      </c>
      <c r="G1123">
        <v>20</v>
      </c>
      <c r="H1123" t="s">
        <v>1938</v>
      </c>
    </row>
    <row r="1124" spans="1:8" ht="12.75">
      <c r="A1124" t="s">
        <v>2126</v>
      </c>
      <c r="B1124">
        <v>946</v>
      </c>
      <c r="C1124" t="s">
        <v>2138</v>
      </c>
      <c r="D1124" t="s">
        <v>2134</v>
      </c>
      <c r="E1124">
        <v>0</v>
      </c>
      <c r="F1124">
        <v>12.769</v>
      </c>
      <c r="G1124">
        <v>19.783</v>
      </c>
      <c r="H1124" t="s">
        <v>1939</v>
      </c>
    </row>
    <row r="1125" spans="1:8" ht="12.75">
      <c r="A1125" t="s">
        <v>2126</v>
      </c>
      <c r="B1125">
        <v>946</v>
      </c>
      <c r="C1125" t="s">
        <v>1022</v>
      </c>
      <c r="D1125" t="s">
        <v>2134</v>
      </c>
      <c r="E1125">
        <v>0</v>
      </c>
      <c r="F1125">
        <v>8.057</v>
      </c>
      <c r="G1125">
        <v>19.864</v>
      </c>
      <c r="H1125" t="s">
        <v>1940</v>
      </c>
    </row>
    <row r="1126" spans="1:8" ht="12.75">
      <c r="A1126" t="s">
        <v>2126</v>
      </c>
      <c r="B1126">
        <v>946</v>
      </c>
      <c r="C1126" t="s">
        <v>2110</v>
      </c>
      <c r="D1126" t="s">
        <v>2134</v>
      </c>
      <c r="E1126">
        <v>0</v>
      </c>
      <c r="F1126">
        <v>0</v>
      </c>
      <c r="G1126">
        <v>20.006</v>
      </c>
      <c r="H1126" t="s">
        <v>1941</v>
      </c>
    </row>
    <row r="1127" spans="1:8" ht="12.75">
      <c r="A1127" t="s">
        <v>2126</v>
      </c>
      <c r="B1127">
        <v>946</v>
      </c>
      <c r="C1127" t="s">
        <v>2140</v>
      </c>
      <c r="D1127" t="s">
        <v>2134</v>
      </c>
      <c r="E1127">
        <v>0</v>
      </c>
      <c r="F1127">
        <v>0</v>
      </c>
      <c r="G1127">
        <v>0</v>
      </c>
      <c r="H1127" t="s">
        <v>1942</v>
      </c>
    </row>
    <row r="1128" spans="1:8" ht="12.75">
      <c r="A1128" t="s">
        <v>2126</v>
      </c>
      <c r="B1128">
        <v>946</v>
      </c>
      <c r="C1128">
        <v>251840</v>
      </c>
      <c r="D1128" t="s">
        <v>2134</v>
      </c>
      <c r="E1128">
        <v>0</v>
      </c>
      <c r="F1128">
        <v>0</v>
      </c>
      <c r="G1128">
        <v>21.005</v>
      </c>
      <c r="H1128" t="s">
        <v>1943</v>
      </c>
    </row>
    <row r="1129" spans="1:8" ht="12.75">
      <c r="A1129" t="s">
        <v>2126</v>
      </c>
      <c r="B1129">
        <v>946</v>
      </c>
      <c r="C1129">
        <v>195673</v>
      </c>
      <c r="D1129" t="s">
        <v>2134</v>
      </c>
      <c r="E1129">
        <v>0</v>
      </c>
      <c r="F1129">
        <v>0</v>
      </c>
      <c r="G1129">
        <v>21.081</v>
      </c>
      <c r="H1129" t="s">
        <v>1944</v>
      </c>
    </row>
    <row r="1130" spans="1:8" ht="12.75">
      <c r="A1130" t="s">
        <v>2126</v>
      </c>
      <c r="B1130">
        <v>946</v>
      </c>
      <c r="C1130">
        <v>191973</v>
      </c>
      <c r="D1130" t="s">
        <v>2134</v>
      </c>
      <c r="E1130">
        <v>0</v>
      </c>
      <c r="F1130">
        <v>0</v>
      </c>
      <c r="G1130">
        <v>21.001</v>
      </c>
      <c r="H1130" t="s">
        <v>1945</v>
      </c>
    </row>
    <row r="1131" spans="1:8" ht="12.75">
      <c r="A1131" t="s">
        <v>2126</v>
      </c>
      <c r="B1131">
        <v>946</v>
      </c>
      <c r="C1131" t="s">
        <v>2139</v>
      </c>
      <c r="D1131" t="s">
        <v>2134</v>
      </c>
      <c r="E1131">
        <v>0</v>
      </c>
      <c r="F1131">
        <v>0</v>
      </c>
      <c r="G1131">
        <v>13.221</v>
      </c>
      <c r="H1131" t="s">
        <v>1946</v>
      </c>
    </row>
    <row r="1132" spans="1:8" ht="12.75">
      <c r="A1132" t="s">
        <v>2126</v>
      </c>
      <c r="B1132">
        <v>946</v>
      </c>
      <c r="C1132">
        <v>1234555</v>
      </c>
      <c r="D1132" t="s">
        <v>2134</v>
      </c>
      <c r="E1132">
        <v>0</v>
      </c>
      <c r="F1132">
        <v>6.305</v>
      </c>
      <c r="G1132">
        <v>21.893</v>
      </c>
      <c r="H1132" t="s">
        <v>1947</v>
      </c>
    </row>
    <row r="1133" ht="12.75">
      <c r="A1133" t="s">
        <v>1948</v>
      </c>
    </row>
    <row r="1134" ht="12.75">
      <c r="A1134" t="s">
        <v>1949</v>
      </c>
    </row>
    <row r="1135" spans="1:8" ht="12.75">
      <c r="A1135" t="s">
        <v>2126</v>
      </c>
      <c r="B1135" t="s">
        <v>2130</v>
      </c>
      <c r="C1135" t="s">
        <v>2131</v>
      </c>
      <c r="D1135" t="s">
        <v>2132</v>
      </c>
      <c r="E1135" t="s">
        <v>2133</v>
      </c>
      <c r="F1135" t="s">
        <v>2135</v>
      </c>
      <c r="G1135" t="s">
        <v>2136</v>
      </c>
      <c r="H1135" t="s">
        <v>2127</v>
      </c>
    </row>
    <row r="1136" spans="1:8" ht="12.75">
      <c r="A1136" t="s">
        <v>2126</v>
      </c>
      <c r="B1136">
        <v>948</v>
      </c>
      <c r="C1136" t="s">
        <v>2159</v>
      </c>
      <c r="D1136" t="s">
        <v>2134</v>
      </c>
      <c r="E1136">
        <v>0</v>
      </c>
      <c r="F1136">
        <v>0</v>
      </c>
      <c r="G1136">
        <v>18.048</v>
      </c>
      <c r="H1136" t="s">
        <v>1950</v>
      </c>
    </row>
    <row r="1137" spans="1:8" ht="12.75">
      <c r="A1137" t="s">
        <v>2126</v>
      </c>
      <c r="B1137">
        <v>948</v>
      </c>
      <c r="C1137" t="s">
        <v>2112</v>
      </c>
      <c r="D1137" t="s">
        <v>2134</v>
      </c>
      <c r="E1137">
        <v>0</v>
      </c>
      <c r="F1137">
        <v>12.197</v>
      </c>
      <c r="G1137">
        <v>19.969</v>
      </c>
      <c r="H1137" t="s">
        <v>1951</v>
      </c>
    </row>
    <row r="1138" spans="1:8" ht="12.75">
      <c r="A1138" t="s">
        <v>2126</v>
      </c>
      <c r="B1138">
        <v>948</v>
      </c>
      <c r="C1138">
        <v>111092</v>
      </c>
      <c r="D1138" t="s">
        <v>2134</v>
      </c>
      <c r="E1138">
        <v>0</v>
      </c>
      <c r="F1138">
        <v>0</v>
      </c>
      <c r="G1138">
        <v>18.783</v>
      </c>
      <c r="H1138" t="s">
        <v>1952</v>
      </c>
    </row>
    <row r="1139" spans="1:8" ht="12.75">
      <c r="A1139" t="s">
        <v>2126</v>
      </c>
      <c r="B1139">
        <v>948</v>
      </c>
      <c r="C1139" t="s">
        <v>2138</v>
      </c>
      <c r="D1139" t="s">
        <v>2134</v>
      </c>
      <c r="E1139">
        <v>0</v>
      </c>
      <c r="F1139">
        <v>12.769</v>
      </c>
      <c r="G1139">
        <v>19.786</v>
      </c>
      <c r="H1139" t="s">
        <v>1953</v>
      </c>
    </row>
    <row r="1140" spans="1:8" ht="12.75">
      <c r="A1140" t="s">
        <v>2126</v>
      </c>
      <c r="B1140">
        <v>948</v>
      </c>
      <c r="C1140" t="s">
        <v>1022</v>
      </c>
      <c r="D1140" t="s">
        <v>2134</v>
      </c>
      <c r="E1140">
        <v>0</v>
      </c>
      <c r="F1140">
        <v>8.057</v>
      </c>
      <c r="G1140">
        <v>19.972</v>
      </c>
      <c r="H1140" t="s">
        <v>1954</v>
      </c>
    </row>
    <row r="1141" spans="1:8" ht="12.75">
      <c r="A1141" t="s">
        <v>2126</v>
      </c>
      <c r="B1141">
        <v>948</v>
      </c>
      <c r="C1141" t="s">
        <v>2110</v>
      </c>
      <c r="D1141" t="s">
        <v>2134</v>
      </c>
      <c r="E1141">
        <v>0</v>
      </c>
      <c r="F1141">
        <v>0</v>
      </c>
      <c r="G1141">
        <v>20.001</v>
      </c>
      <c r="H1141" t="s">
        <v>1955</v>
      </c>
    </row>
    <row r="1142" spans="1:8" ht="12.75">
      <c r="A1142" t="s">
        <v>2126</v>
      </c>
      <c r="B1142">
        <v>948</v>
      </c>
      <c r="C1142" t="s">
        <v>2140</v>
      </c>
      <c r="D1142" t="s">
        <v>2134</v>
      </c>
      <c r="E1142">
        <v>0</v>
      </c>
      <c r="F1142">
        <v>0</v>
      </c>
      <c r="G1142">
        <v>0</v>
      </c>
      <c r="H1142" t="s">
        <v>1956</v>
      </c>
    </row>
    <row r="1143" spans="1:8" ht="12.75">
      <c r="A1143" t="s">
        <v>2126</v>
      </c>
      <c r="B1143">
        <v>948</v>
      </c>
      <c r="C1143">
        <v>191973</v>
      </c>
      <c r="D1143" t="s">
        <v>2134</v>
      </c>
      <c r="E1143">
        <v>0</v>
      </c>
      <c r="F1143">
        <v>0</v>
      </c>
      <c r="G1143">
        <v>21.004</v>
      </c>
      <c r="H1143" t="s">
        <v>1957</v>
      </c>
    </row>
    <row r="1144" spans="1:8" ht="12.75">
      <c r="A1144" t="s">
        <v>2126</v>
      </c>
      <c r="B1144">
        <v>948</v>
      </c>
      <c r="C1144">
        <v>195673</v>
      </c>
      <c r="D1144" t="s">
        <v>2134</v>
      </c>
      <c r="E1144">
        <v>0</v>
      </c>
      <c r="F1144">
        <v>0</v>
      </c>
      <c r="G1144">
        <v>21.005</v>
      </c>
      <c r="H1144" t="s">
        <v>1958</v>
      </c>
    </row>
    <row r="1145" spans="1:8" ht="12.75">
      <c r="A1145" t="s">
        <v>2126</v>
      </c>
      <c r="B1145">
        <v>948</v>
      </c>
      <c r="C1145">
        <v>251840</v>
      </c>
      <c r="D1145" t="s">
        <v>2134</v>
      </c>
      <c r="E1145">
        <v>0</v>
      </c>
      <c r="F1145">
        <v>0</v>
      </c>
      <c r="G1145">
        <v>21.003</v>
      </c>
      <c r="H1145" t="s">
        <v>1959</v>
      </c>
    </row>
    <row r="1146" spans="1:8" ht="12.75">
      <c r="A1146" t="s">
        <v>2126</v>
      </c>
      <c r="B1146">
        <v>948</v>
      </c>
      <c r="C1146" t="s">
        <v>2139</v>
      </c>
      <c r="D1146" t="s">
        <v>2134</v>
      </c>
      <c r="E1146">
        <v>0</v>
      </c>
      <c r="F1146">
        <v>0</v>
      </c>
      <c r="G1146">
        <v>6.135</v>
      </c>
      <c r="H1146" t="s">
        <v>1960</v>
      </c>
    </row>
    <row r="1147" spans="1:8" ht="12.75">
      <c r="A1147" t="s">
        <v>2126</v>
      </c>
      <c r="B1147">
        <v>948</v>
      </c>
      <c r="C1147">
        <v>1234555</v>
      </c>
      <c r="D1147" t="s">
        <v>2134</v>
      </c>
      <c r="E1147">
        <v>0</v>
      </c>
      <c r="F1147">
        <v>6.305</v>
      </c>
      <c r="G1147">
        <v>21.894</v>
      </c>
      <c r="H1147" t="s">
        <v>1961</v>
      </c>
    </row>
    <row r="1148" ht="12.75">
      <c r="A1148" t="s">
        <v>1962</v>
      </c>
    </row>
    <row r="1149" ht="12.75">
      <c r="A1149" t="s">
        <v>1963</v>
      </c>
    </row>
    <row r="1150" spans="1:8" ht="12.75">
      <c r="A1150" t="s">
        <v>2126</v>
      </c>
      <c r="B1150" t="s">
        <v>2130</v>
      </c>
      <c r="C1150" t="s">
        <v>2131</v>
      </c>
      <c r="D1150" t="s">
        <v>2132</v>
      </c>
      <c r="E1150" t="s">
        <v>2133</v>
      </c>
      <c r="F1150" t="s">
        <v>2135</v>
      </c>
      <c r="G1150" t="s">
        <v>2136</v>
      </c>
      <c r="H1150" t="s">
        <v>2127</v>
      </c>
    </row>
    <row r="1151" spans="1:8" ht="12.75">
      <c r="A1151" t="s">
        <v>2126</v>
      </c>
      <c r="B1151">
        <v>950</v>
      </c>
      <c r="C1151" t="s">
        <v>2159</v>
      </c>
      <c r="D1151" t="s">
        <v>2134</v>
      </c>
      <c r="E1151">
        <v>0</v>
      </c>
      <c r="F1151">
        <v>0</v>
      </c>
      <c r="G1151">
        <v>17.948</v>
      </c>
      <c r="H1151" t="s">
        <v>1964</v>
      </c>
    </row>
    <row r="1152" spans="1:8" ht="12.75">
      <c r="A1152" t="s">
        <v>2126</v>
      </c>
      <c r="B1152">
        <v>950</v>
      </c>
      <c r="C1152" t="s">
        <v>2112</v>
      </c>
      <c r="D1152" t="s">
        <v>2134</v>
      </c>
      <c r="E1152">
        <v>0</v>
      </c>
      <c r="F1152">
        <v>12.197</v>
      </c>
      <c r="G1152">
        <v>19.962</v>
      </c>
      <c r="H1152" t="s">
        <v>1965</v>
      </c>
    </row>
    <row r="1153" spans="1:8" ht="12.75">
      <c r="A1153" t="s">
        <v>2126</v>
      </c>
      <c r="B1153">
        <v>950</v>
      </c>
      <c r="C1153">
        <v>111092</v>
      </c>
      <c r="D1153" t="s">
        <v>2134</v>
      </c>
      <c r="E1153">
        <v>0</v>
      </c>
      <c r="F1153">
        <v>0</v>
      </c>
      <c r="G1153">
        <v>19.998</v>
      </c>
      <c r="H1153" t="s">
        <v>1966</v>
      </c>
    </row>
    <row r="1154" spans="1:8" ht="12.75">
      <c r="A1154" t="s">
        <v>2126</v>
      </c>
      <c r="B1154">
        <v>950</v>
      </c>
      <c r="C1154" t="s">
        <v>2138</v>
      </c>
      <c r="D1154" t="s">
        <v>2134</v>
      </c>
      <c r="E1154">
        <v>0</v>
      </c>
      <c r="F1154">
        <v>12.769</v>
      </c>
      <c r="G1154">
        <v>19.796</v>
      </c>
      <c r="H1154" t="s">
        <v>1967</v>
      </c>
    </row>
    <row r="1155" spans="1:8" ht="12.75">
      <c r="A1155" t="s">
        <v>2126</v>
      </c>
      <c r="B1155">
        <v>950</v>
      </c>
      <c r="C1155" t="s">
        <v>1022</v>
      </c>
      <c r="D1155" t="s">
        <v>2134</v>
      </c>
      <c r="E1155">
        <v>0</v>
      </c>
      <c r="F1155">
        <v>8.057</v>
      </c>
      <c r="G1155">
        <v>19.872</v>
      </c>
      <c r="H1155" t="s">
        <v>1968</v>
      </c>
    </row>
    <row r="1156" spans="1:8" ht="12.75">
      <c r="A1156" t="s">
        <v>2126</v>
      </c>
      <c r="B1156">
        <v>950</v>
      </c>
      <c r="C1156" t="s">
        <v>2110</v>
      </c>
      <c r="D1156" t="s">
        <v>2134</v>
      </c>
      <c r="E1156">
        <v>0</v>
      </c>
      <c r="F1156">
        <v>0</v>
      </c>
      <c r="G1156">
        <v>20.006</v>
      </c>
      <c r="H1156" t="s">
        <v>1969</v>
      </c>
    </row>
    <row r="1157" spans="1:8" ht="12.75">
      <c r="A1157" t="s">
        <v>2126</v>
      </c>
      <c r="B1157">
        <v>950</v>
      </c>
      <c r="C1157" t="s">
        <v>2140</v>
      </c>
      <c r="D1157" t="s">
        <v>2134</v>
      </c>
      <c r="E1157">
        <v>0</v>
      </c>
      <c r="F1157">
        <v>0</v>
      </c>
      <c r="G1157">
        <v>0</v>
      </c>
      <c r="H1157" t="s">
        <v>1970</v>
      </c>
    </row>
    <row r="1158" spans="1:8" ht="12.75">
      <c r="A1158" t="s">
        <v>2126</v>
      </c>
      <c r="B1158">
        <v>950</v>
      </c>
      <c r="C1158">
        <v>195673</v>
      </c>
      <c r="D1158" t="s">
        <v>2134</v>
      </c>
      <c r="E1158">
        <v>0</v>
      </c>
      <c r="F1158">
        <v>0</v>
      </c>
      <c r="G1158">
        <v>21.01</v>
      </c>
      <c r="H1158" t="s">
        <v>1971</v>
      </c>
    </row>
    <row r="1159" spans="1:8" ht="12.75">
      <c r="A1159" t="s">
        <v>2126</v>
      </c>
      <c r="B1159">
        <v>950</v>
      </c>
      <c r="C1159">
        <v>191973</v>
      </c>
      <c r="D1159" t="s">
        <v>2134</v>
      </c>
      <c r="E1159">
        <v>0</v>
      </c>
      <c r="F1159">
        <v>0</v>
      </c>
      <c r="G1159">
        <v>21.022</v>
      </c>
      <c r="H1159" t="s">
        <v>1972</v>
      </c>
    </row>
    <row r="1160" spans="1:8" ht="12.75">
      <c r="A1160" t="s">
        <v>2126</v>
      </c>
      <c r="B1160">
        <v>950</v>
      </c>
      <c r="C1160">
        <v>251840</v>
      </c>
      <c r="D1160" t="s">
        <v>2134</v>
      </c>
      <c r="E1160">
        <v>0</v>
      </c>
      <c r="F1160">
        <v>0</v>
      </c>
      <c r="G1160">
        <v>21.004</v>
      </c>
      <c r="H1160" t="s">
        <v>1973</v>
      </c>
    </row>
    <row r="1161" spans="1:8" ht="12.75">
      <c r="A1161" t="s">
        <v>2126</v>
      </c>
      <c r="B1161">
        <v>950</v>
      </c>
      <c r="C1161">
        <v>1234555</v>
      </c>
      <c r="D1161" t="s">
        <v>2134</v>
      </c>
      <c r="E1161">
        <v>0</v>
      </c>
      <c r="F1161">
        <v>6.305</v>
      </c>
      <c r="G1161">
        <v>21.904</v>
      </c>
      <c r="H1161" t="s">
        <v>1974</v>
      </c>
    </row>
    <row r="1162" ht="12.75">
      <c r="A1162" t="s">
        <v>1975</v>
      </c>
    </row>
    <row r="1163" ht="12.75">
      <c r="A1163" t="s">
        <v>1976</v>
      </c>
    </row>
    <row r="1164" spans="1:8" ht="12.75">
      <c r="A1164" t="s">
        <v>2126</v>
      </c>
      <c r="B1164" t="s">
        <v>2130</v>
      </c>
      <c r="C1164" t="s">
        <v>2131</v>
      </c>
      <c r="D1164" t="s">
        <v>2132</v>
      </c>
      <c r="E1164" t="s">
        <v>2133</v>
      </c>
      <c r="F1164" t="s">
        <v>2135</v>
      </c>
      <c r="G1164" t="s">
        <v>2136</v>
      </c>
      <c r="H1164" t="s">
        <v>2127</v>
      </c>
    </row>
    <row r="1165" spans="1:8" ht="12.75">
      <c r="A1165" t="s">
        <v>2126</v>
      </c>
      <c r="B1165">
        <v>952</v>
      </c>
      <c r="C1165" t="s">
        <v>2159</v>
      </c>
      <c r="D1165" t="s">
        <v>2134</v>
      </c>
      <c r="E1165">
        <v>0</v>
      </c>
      <c r="F1165">
        <v>0</v>
      </c>
      <c r="G1165">
        <v>17.767</v>
      </c>
      <c r="H1165" t="s">
        <v>1977</v>
      </c>
    </row>
    <row r="1166" spans="1:8" ht="12.75">
      <c r="A1166" t="s">
        <v>2126</v>
      </c>
      <c r="B1166">
        <v>952</v>
      </c>
      <c r="C1166" t="s">
        <v>2112</v>
      </c>
      <c r="D1166" t="s">
        <v>2134</v>
      </c>
      <c r="E1166">
        <v>0</v>
      </c>
      <c r="F1166">
        <v>12.197</v>
      </c>
      <c r="G1166">
        <v>19.975</v>
      </c>
      <c r="H1166" t="s">
        <v>1978</v>
      </c>
    </row>
    <row r="1167" spans="1:8" ht="12.75">
      <c r="A1167" t="s">
        <v>2126</v>
      </c>
      <c r="B1167">
        <v>952</v>
      </c>
      <c r="C1167">
        <v>111092</v>
      </c>
      <c r="D1167" t="s">
        <v>2134</v>
      </c>
      <c r="E1167">
        <v>0</v>
      </c>
      <c r="F1167">
        <v>0</v>
      </c>
      <c r="G1167">
        <v>19.999</v>
      </c>
      <c r="H1167" t="s">
        <v>1979</v>
      </c>
    </row>
    <row r="1168" spans="1:8" ht="12.75">
      <c r="A1168" t="s">
        <v>2126</v>
      </c>
      <c r="B1168">
        <v>952</v>
      </c>
      <c r="C1168" t="s">
        <v>2138</v>
      </c>
      <c r="D1168" t="s">
        <v>2134</v>
      </c>
      <c r="E1168">
        <v>0</v>
      </c>
      <c r="F1168">
        <v>12.769</v>
      </c>
      <c r="G1168">
        <v>19.617</v>
      </c>
      <c r="H1168" t="s">
        <v>1980</v>
      </c>
    </row>
    <row r="1169" spans="1:8" ht="12.75">
      <c r="A1169" t="s">
        <v>2126</v>
      </c>
      <c r="B1169">
        <v>952</v>
      </c>
      <c r="C1169" t="s">
        <v>1022</v>
      </c>
      <c r="D1169" t="s">
        <v>2134</v>
      </c>
      <c r="E1169">
        <v>0</v>
      </c>
      <c r="F1169">
        <v>8.057</v>
      </c>
      <c r="G1169">
        <v>19.9</v>
      </c>
      <c r="H1169" t="s">
        <v>1981</v>
      </c>
    </row>
    <row r="1170" spans="1:8" ht="12.75">
      <c r="A1170" t="s">
        <v>2126</v>
      </c>
      <c r="B1170">
        <v>952</v>
      </c>
      <c r="C1170" t="s">
        <v>2110</v>
      </c>
      <c r="D1170" t="s">
        <v>2134</v>
      </c>
      <c r="E1170">
        <v>0</v>
      </c>
      <c r="F1170">
        <v>0</v>
      </c>
      <c r="G1170">
        <v>20.002</v>
      </c>
      <c r="H1170" t="s">
        <v>1982</v>
      </c>
    </row>
    <row r="1171" spans="1:8" ht="12.75">
      <c r="A1171" t="s">
        <v>2126</v>
      </c>
      <c r="B1171">
        <v>952</v>
      </c>
      <c r="C1171" t="s">
        <v>2140</v>
      </c>
      <c r="D1171" t="s">
        <v>2134</v>
      </c>
      <c r="E1171">
        <v>0</v>
      </c>
      <c r="F1171">
        <v>0</v>
      </c>
      <c r="G1171">
        <v>0</v>
      </c>
      <c r="H1171" t="s">
        <v>1983</v>
      </c>
    </row>
    <row r="1172" spans="1:8" ht="12.75">
      <c r="A1172" t="s">
        <v>2126</v>
      </c>
      <c r="B1172">
        <v>952</v>
      </c>
      <c r="C1172" t="s">
        <v>2139</v>
      </c>
      <c r="D1172" t="s">
        <v>2134</v>
      </c>
      <c r="E1172">
        <v>0</v>
      </c>
      <c r="F1172">
        <v>0</v>
      </c>
      <c r="G1172">
        <v>20.523</v>
      </c>
      <c r="H1172" t="s">
        <v>1984</v>
      </c>
    </row>
    <row r="1173" spans="1:8" ht="12.75">
      <c r="A1173" t="s">
        <v>2126</v>
      </c>
      <c r="B1173">
        <v>952</v>
      </c>
      <c r="C1173">
        <v>191973</v>
      </c>
      <c r="D1173" t="s">
        <v>2134</v>
      </c>
      <c r="E1173">
        <v>0</v>
      </c>
      <c r="F1173">
        <v>0</v>
      </c>
      <c r="G1173">
        <v>21.001</v>
      </c>
      <c r="H1173" t="s">
        <v>1985</v>
      </c>
    </row>
    <row r="1174" spans="1:8" ht="12.75">
      <c r="A1174" t="s">
        <v>2126</v>
      </c>
      <c r="B1174">
        <v>952</v>
      </c>
      <c r="C1174">
        <v>195673</v>
      </c>
      <c r="D1174" t="s">
        <v>2134</v>
      </c>
      <c r="E1174">
        <v>0</v>
      </c>
      <c r="F1174">
        <v>0</v>
      </c>
      <c r="G1174">
        <v>21.02</v>
      </c>
      <c r="H1174" t="s">
        <v>1986</v>
      </c>
    </row>
    <row r="1175" spans="1:8" ht="12.75">
      <c r="A1175" t="s">
        <v>2126</v>
      </c>
      <c r="B1175">
        <v>952</v>
      </c>
      <c r="C1175">
        <v>251840</v>
      </c>
      <c r="D1175" t="s">
        <v>2134</v>
      </c>
      <c r="E1175">
        <v>0</v>
      </c>
      <c r="F1175">
        <v>0</v>
      </c>
      <c r="G1175">
        <v>21.003</v>
      </c>
      <c r="H1175" t="s">
        <v>1987</v>
      </c>
    </row>
    <row r="1176" spans="1:8" ht="12.75">
      <c r="A1176" t="s">
        <v>2126</v>
      </c>
      <c r="B1176">
        <v>952</v>
      </c>
      <c r="C1176">
        <v>1234555</v>
      </c>
      <c r="D1176" t="s">
        <v>2134</v>
      </c>
      <c r="E1176">
        <v>0</v>
      </c>
      <c r="F1176">
        <v>6.305</v>
      </c>
      <c r="G1176">
        <v>21.998</v>
      </c>
      <c r="H1176" t="s">
        <v>1988</v>
      </c>
    </row>
    <row r="1177" ht="12.75">
      <c r="A1177" t="s">
        <v>1989</v>
      </c>
    </row>
    <row r="1178" ht="12.75">
      <c r="A1178" t="s">
        <v>1990</v>
      </c>
    </row>
    <row r="1179" spans="1:8" ht="12.75">
      <c r="A1179" t="s">
        <v>2126</v>
      </c>
      <c r="B1179" t="s">
        <v>2130</v>
      </c>
      <c r="C1179" t="s">
        <v>2131</v>
      </c>
      <c r="D1179" t="s">
        <v>2132</v>
      </c>
      <c r="E1179" t="s">
        <v>2133</v>
      </c>
      <c r="F1179" t="s">
        <v>2135</v>
      </c>
      <c r="G1179" t="s">
        <v>2136</v>
      </c>
      <c r="H1179" t="s">
        <v>2127</v>
      </c>
    </row>
    <row r="1180" spans="1:8" ht="12.75">
      <c r="A1180" t="s">
        <v>2126</v>
      </c>
      <c r="B1180">
        <v>954</v>
      </c>
      <c r="C1180" t="s">
        <v>2159</v>
      </c>
      <c r="D1180" t="s">
        <v>2134</v>
      </c>
      <c r="E1180">
        <v>0</v>
      </c>
      <c r="F1180">
        <v>0</v>
      </c>
      <c r="G1180">
        <v>17.943</v>
      </c>
      <c r="H1180" t="s">
        <v>1991</v>
      </c>
    </row>
    <row r="1181" spans="1:8" ht="12.75">
      <c r="A1181" t="s">
        <v>2126</v>
      </c>
      <c r="B1181">
        <v>954</v>
      </c>
      <c r="C1181" t="s">
        <v>2112</v>
      </c>
      <c r="D1181" t="s">
        <v>2134</v>
      </c>
      <c r="E1181">
        <v>0</v>
      </c>
      <c r="F1181">
        <v>12.197</v>
      </c>
      <c r="G1181">
        <v>19.971</v>
      </c>
      <c r="H1181" t="s">
        <v>1992</v>
      </c>
    </row>
    <row r="1182" spans="1:8" ht="12.75">
      <c r="A1182" t="s">
        <v>2126</v>
      </c>
      <c r="B1182">
        <v>954</v>
      </c>
      <c r="C1182">
        <v>111092</v>
      </c>
      <c r="D1182" t="s">
        <v>2134</v>
      </c>
      <c r="E1182">
        <v>0</v>
      </c>
      <c r="F1182">
        <v>0</v>
      </c>
      <c r="G1182">
        <v>19.988</v>
      </c>
      <c r="H1182" t="s">
        <v>1993</v>
      </c>
    </row>
    <row r="1183" spans="1:8" ht="12.75">
      <c r="A1183" t="s">
        <v>2126</v>
      </c>
      <c r="B1183">
        <v>954</v>
      </c>
      <c r="C1183" t="s">
        <v>2138</v>
      </c>
      <c r="D1183" t="s">
        <v>2134</v>
      </c>
      <c r="E1183">
        <v>0</v>
      </c>
      <c r="F1183">
        <v>12.769</v>
      </c>
      <c r="G1183">
        <v>19.79</v>
      </c>
      <c r="H1183" t="s">
        <v>1994</v>
      </c>
    </row>
    <row r="1184" spans="1:8" ht="12.75">
      <c r="A1184" t="s">
        <v>2126</v>
      </c>
      <c r="B1184">
        <v>954</v>
      </c>
      <c r="C1184" t="s">
        <v>1022</v>
      </c>
      <c r="D1184" t="s">
        <v>2134</v>
      </c>
      <c r="E1184">
        <v>0</v>
      </c>
      <c r="F1184">
        <v>8.057</v>
      </c>
      <c r="G1184">
        <v>19.864</v>
      </c>
      <c r="H1184" t="s">
        <v>1995</v>
      </c>
    </row>
    <row r="1185" spans="1:8" ht="12.75">
      <c r="A1185" t="s">
        <v>2126</v>
      </c>
      <c r="B1185">
        <v>954</v>
      </c>
      <c r="C1185" t="s">
        <v>2110</v>
      </c>
      <c r="D1185" t="s">
        <v>2134</v>
      </c>
      <c r="E1185">
        <v>0</v>
      </c>
      <c r="F1185">
        <v>0</v>
      </c>
      <c r="G1185">
        <v>20.003</v>
      </c>
      <c r="H1185" t="s">
        <v>1996</v>
      </c>
    </row>
    <row r="1186" spans="1:8" ht="12.75">
      <c r="A1186" t="s">
        <v>2126</v>
      </c>
      <c r="B1186">
        <v>954</v>
      </c>
      <c r="C1186" t="s">
        <v>2140</v>
      </c>
      <c r="D1186" t="s">
        <v>2134</v>
      </c>
      <c r="E1186">
        <v>0</v>
      </c>
      <c r="F1186">
        <v>0</v>
      </c>
      <c r="G1186">
        <v>0</v>
      </c>
      <c r="H1186" t="s">
        <v>1997</v>
      </c>
    </row>
    <row r="1187" spans="1:8" ht="12.75">
      <c r="A1187" t="s">
        <v>2126</v>
      </c>
      <c r="B1187">
        <v>954</v>
      </c>
      <c r="C1187" t="s">
        <v>2139</v>
      </c>
      <c r="D1187" t="s">
        <v>2134</v>
      </c>
      <c r="E1187">
        <v>0</v>
      </c>
      <c r="F1187">
        <v>0</v>
      </c>
      <c r="G1187">
        <v>20.315</v>
      </c>
      <c r="H1187" t="s">
        <v>1998</v>
      </c>
    </row>
    <row r="1188" spans="1:8" ht="12.75">
      <c r="A1188" t="s">
        <v>2126</v>
      </c>
      <c r="B1188">
        <v>954</v>
      </c>
      <c r="C1188">
        <v>195673</v>
      </c>
      <c r="D1188" t="s">
        <v>2134</v>
      </c>
      <c r="E1188">
        <v>0</v>
      </c>
      <c r="F1188">
        <v>0</v>
      </c>
      <c r="G1188">
        <v>21</v>
      </c>
      <c r="H1188" t="s">
        <v>1999</v>
      </c>
    </row>
    <row r="1189" spans="1:8" ht="12.75">
      <c r="A1189" t="s">
        <v>2126</v>
      </c>
      <c r="B1189">
        <v>954</v>
      </c>
      <c r="C1189">
        <v>191973</v>
      </c>
      <c r="D1189" t="s">
        <v>2134</v>
      </c>
      <c r="E1189">
        <v>0</v>
      </c>
      <c r="F1189">
        <v>0</v>
      </c>
      <c r="G1189">
        <v>21.001</v>
      </c>
      <c r="H1189" t="s">
        <v>2000</v>
      </c>
    </row>
    <row r="1190" spans="1:8" ht="12.75">
      <c r="A1190" t="s">
        <v>2126</v>
      </c>
      <c r="B1190">
        <v>954</v>
      </c>
      <c r="C1190">
        <v>251840</v>
      </c>
      <c r="D1190" t="s">
        <v>2134</v>
      </c>
      <c r="E1190">
        <v>0</v>
      </c>
      <c r="F1190">
        <v>0</v>
      </c>
      <c r="G1190">
        <v>21.002</v>
      </c>
      <c r="H1190" t="s">
        <v>2001</v>
      </c>
    </row>
    <row r="1191" spans="1:8" ht="12.75">
      <c r="A1191" t="s">
        <v>2126</v>
      </c>
      <c r="B1191">
        <v>954</v>
      </c>
      <c r="C1191">
        <v>1234555</v>
      </c>
      <c r="D1191" t="s">
        <v>2134</v>
      </c>
      <c r="E1191">
        <v>0</v>
      </c>
      <c r="F1191">
        <v>6.305</v>
      </c>
      <c r="G1191">
        <v>21.894</v>
      </c>
      <c r="H1191" t="s">
        <v>2002</v>
      </c>
    </row>
    <row r="1192" ht="12.75">
      <c r="A1192" t="s">
        <v>2003</v>
      </c>
    </row>
    <row r="1193" ht="12.75">
      <c r="A1193" t="s">
        <v>2004</v>
      </c>
    </row>
    <row r="1194" spans="1:8" ht="12.75">
      <c r="A1194" t="s">
        <v>2126</v>
      </c>
      <c r="B1194" t="s">
        <v>2130</v>
      </c>
      <c r="C1194" t="s">
        <v>2131</v>
      </c>
      <c r="D1194" t="s">
        <v>2132</v>
      </c>
      <c r="E1194" t="s">
        <v>2133</v>
      </c>
      <c r="F1194" t="s">
        <v>2135</v>
      </c>
      <c r="G1194" t="s">
        <v>2136</v>
      </c>
      <c r="H1194" t="s">
        <v>2127</v>
      </c>
    </row>
    <row r="1195" spans="1:8" ht="12.75">
      <c r="A1195" t="s">
        <v>2126</v>
      </c>
      <c r="B1195">
        <v>956</v>
      </c>
      <c r="C1195" t="s">
        <v>2159</v>
      </c>
      <c r="D1195" t="s">
        <v>2134</v>
      </c>
      <c r="E1195">
        <v>0</v>
      </c>
      <c r="F1195">
        <v>0</v>
      </c>
      <c r="G1195">
        <v>18.039</v>
      </c>
      <c r="H1195" t="s">
        <v>2005</v>
      </c>
    </row>
    <row r="1196" spans="1:8" ht="12.75">
      <c r="A1196" t="s">
        <v>2126</v>
      </c>
      <c r="B1196">
        <v>956</v>
      </c>
      <c r="C1196" t="s">
        <v>2112</v>
      </c>
      <c r="D1196" t="s">
        <v>2134</v>
      </c>
      <c r="E1196">
        <v>0</v>
      </c>
      <c r="F1196">
        <v>12.197</v>
      </c>
      <c r="G1196">
        <v>19.958</v>
      </c>
      <c r="H1196" t="s">
        <v>2006</v>
      </c>
    </row>
    <row r="1197" spans="1:8" ht="12.75">
      <c r="A1197" t="s">
        <v>2126</v>
      </c>
      <c r="B1197">
        <v>956</v>
      </c>
      <c r="C1197">
        <v>111092</v>
      </c>
      <c r="D1197" t="s">
        <v>2134</v>
      </c>
      <c r="E1197">
        <v>0</v>
      </c>
      <c r="F1197">
        <v>0</v>
      </c>
      <c r="G1197">
        <v>19.993</v>
      </c>
      <c r="H1197" t="s">
        <v>2007</v>
      </c>
    </row>
    <row r="1198" spans="1:8" ht="12.75">
      <c r="A1198" t="s">
        <v>2126</v>
      </c>
      <c r="B1198">
        <v>956</v>
      </c>
      <c r="C1198" t="s">
        <v>1022</v>
      </c>
      <c r="D1198" t="s">
        <v>2134</v>
      </c>
      <c r="E1198">
        <v>0</v>
      </c>
      <c r="F1198">
        <v>8.057</v>
      </c>
      <c r="G1198">
        <v>19.951</v>
      </c>
      <c r="H1198" t="s">
        <v>2008</v>
      </c>
    </row>
    <row r="1199" spans="1:8" ht="12.75">
      <c r="A1199" t="s">
        <v>2126</v>
      </c>
      <c r="B1199">
        <v>956</v>
      </c>
      <c r="C1199" t="s">
        <v>2138</v>
      </c>
      <c r="D1199" t="s">
        <v>2134</v>
      </c>
      <c r="E1199">
        <v>0</v>
      </c>
      <c r="F1199">
        <v>12.769</v>
      </c>
      <c r="G1199">
        <v>19.83</v>
      </c>
      <c r="H1199" t="s">
        <v>2009</v>
      </c>
    </row>
    <row r="1200" spans="1:8" ht="12.75">
      <c r="A1200" t="s">
        <v>2126</v>
      </c>
      <c r="B1200">
        <v>956</v>
      </c>
      <c r="C1200" t="s">
        <v>2110</v>
      </c>
      <c r="D1200" t="s">
        <v>2134</v>
      </c>
      <c r="E1200">
        <v>0</v>
      </c>
      <c r="F1200">
        <v>0</v>
      </c>
      <c r="G1200">
        <v>20.003</v>
      </c>
      <c r="H1200" t="s">
        <v>2010</v>
      </c>
    </row>
    <row r="1201" spans="1:8" ht="12.75">
      <c r="A1201" t="s">
        <v>2126</v>
      </c>
      <c r="B1201">
        <v>956</v>
      </c>
      <c r="C1201" t="s">
        <v>2140</v>
      </c>
      <c r="D1201" t="s">
        <v>2134</v>
      </c>
      <c r="E1201">
        <v>0</v>
      </c>
      <c r="F1201">
        <v>0</v>
      </c>
      <c r="G1201">
        <v>0</v>
      </c>
      <c r="H1201" t="s">
        <v>2011</v>
      </c>
    </row>
    <row r="1202" spans="1:8" ht="12.75">
      <c r="A1202" t="s">
        <v>2126</v>
      </c>
      <c r="B1202">
        <v>956</v>
      </c>
      <c r="C1202">
        <v>195673</v>
      </c>
      <c r="D1202" t="s">
        <v>2134</v>
      </c>
      <c r="E1202">
        <v>0</v>
      </c>
      <c r="F1202">
        <v>0</v>
      </c>
      <c r="G1202">
        <v>21.044</v>
      </c>
      <c r="H1202" t="s">
        <v>2012</v>
      </c>
    </row>
    <row r="1203" spans="1:8" ht="12.75">
      <c r="A1203" t="s">
        <v>2126</v>
      </c>
      <c r="B1203">
        <v>956</v>
      </c>
      <c r="C1203">
        <v>191973</v>
      </c>
      <c r="D1203" t="s">
        <v>2134</v>
      </c>
      <c r="E1203">
        <v>0</v>
      </c>
      <c r="F1203">
        <v>0</v>
      </c>
      <c r="G1203">
        <v>21.001</v>
      </c>
      <c r="H1203" t="s">
        <v>2013</v>
      </c>
    </row>
    <row r="1204" spans="1:8" ht="12.75">
      <c r="A1204" t="s">
        <v>2126</v>
      </c>
      <c r="B1204">
        <v>956</v>
      </c>
      <c r="C1204">
        <v>251840</v>
      </c>
      <c r="D1204" t="s">
        <v>2134</v>
      </c>
      <c r="E1204">
        <v>0</v>
      </c>
      <c r="F1204">
        <v>0</v>
      </c>
      <c r="G1204">
        <v>21.007</v>
      </c>
      <c r="H1204" t="s">
        <v>2014</v>
      </c>
    </row>
    <row r="1205" spans="1:8" ht="12.75">
      <c r="A1205" t="s">
        <v>2126</v>
      </c>
      <c r="B1205">
        <v>956</v>
      </c>
      <c r="C1205">
        <v>1234555</v>
      </c>
      <c r="D1205" t="s">
        <v>2134</v>
      </c>
      <c r="E1205">
        <v>0</v>
      </c>
      <c r="F1205">
        <v>6.305</v>
      </c>
      <c r="G1205">
        <v>21.997</v>
      </c>
      <c r="H1205" t="s">
        <v>2015</v>
      </c>
    </row>
    <row r="1206" ht="12.75">
      <c r="A1206" t="s">
        <v>2016</v>
      </c>
    </row>
    <row r="1207" ht="12.75">
      <c r="A1207" t="s">
        <v>2017</v>
      </c>
    </row>
    <row r="1208" spans="1:8" ht="12.75">
      <c r="A1208" t="s">
        <v>2126</v>
      </c>
      <c r="B1208" t="s">
        <v>2130</v>
      </c>
      <c r="C1208" t="s">
        <v>2131</v>
      </c>
      <c r="D1208" t="s">
        <v>2132</v>
      </c>
      <c r="E1208" t="s">
        <v>2133</v>
      </c>
      <c r="F1208" t="s">
        <v>2135</v>
      </c>
      <c r="G1208" t="s">
        <v>2136</v>
      </c>
      <c r="H1208" t="s">
        <v>2127</v>
      </c>
    </row>
    <row r="1209" spans="1:8" ht="12.75">
      <c r="A1209" t="s">
        <v>2126</v>
      </c>
      <c r="B1209">
        <v>958</v>
      </c>
      <c r="C1209" t="s">
        <v>2159</v>
      </c>
      <c r="D1209" t="s">
        <v>2134</v>
      </c>
      <c r="E1209">
        <v>0</v>
      </c>
      <c r="F1209">
        <v>0</v>
      </c>
      <c r="G1209">
        <v>18.059</v>
      </c>
      <c r="H1209" t="s">
        <v>2018</v>
      </c>
    </row>
    <row r="1210" spans="1:8" ht="12.75">
      <c r="A1210" t="s">
        <v>2126</v>
      </c>
      <c r="B1210">
        <v>958</v>
      </c>
      <c r="C1210" t="s">
        <v>2112</v>
      </c>
      <c r="D1210" t="s">
        <v>2134</v>
      </c>
      <c r="E1210">
        <v>0</v>
      </c>
      <c r="F1210">
        <v>12.197</v>
      </c>
      <c r="G1210">
        <v>19.939</v>
      </c>
      <c r="H1210" t="s">
        <v>2019</v>
      </c>
    </row>
    <row r="1211" spans="1:8" ht="12.75">
      <c r="A1211" t="s">
        <v>2126</v>
      </c>
      <c r="B1211">
        <v>958</v>
      </c>
      <c r="C1211">
        <v>111092</v>
      </c>
      <c r="D1211" t="s">
        <v>2134</v>
      </c>
      <c r="E1211">
        <v>0</v>
      </c>
      <c r="F1211">
        <v>0</v>
      </c>
      <c r="G1211">
        <v>19.988</v>
      </c>
      <c r="H1211" t="s">
        <v>2020</v>
      </c>
    </row>
    <row r="1212" spans="1:8" ht="12.75">
      <c r="A1212" t="s">
        <v>2126</v>
      </c>
      <c r="B1212">
        <v>958</v>
      </c>
      <c r="C1212" t="s">
        <v>1022</v>
      </c>
      <c r="D1212" t="s">
        <v>2134</v>
      </c>
      <c r="E1212">
        <v>0</v>
      </c>
      <c r="F1212">
        <v>8.057</v>
      </c>
      <c r="G1212">
        <v>19.994</v>
      </c>
      <c r="H1212" t="s">
        <v>2021</v>
      </c>
    </row>
    <row r="1213" spans="1:8" ht="12.75">
      <c r="A1213" t="s">
        <v>2126</v>
      </c>
      <c r="B1213">
        <v>958</v>
      </c>
      <c r="C1213" t="s">
        <v>2110</v>
      </c>
      <c r="D1213" t="s">
        <v>2134</v>
      </c>
      <c r="E1213">
        <v>0</v>
      </c>
      <c r="F1213">
        <v>0</v>
      </c>
      <c r="G1213">
        <v>20.004</v>
      </c>
      <c r="H1213" t="s">
        <v>2022</v>
      </c>
    </row>
    <row r="1214" spans="1:8" ht="12.75">
      <c r="A1214" t="s">
        <v>2126</v>
      </c>
      <c r="B1214">
        <v>958</v>
      </c>
      <c r="C1214" t="s">
        <v>2139</v>
      </c>
      <c r="D1214" t="s">
        <v>2134</v>
      </c>
      <c r="E1214">
        <v>0</v>
      </c>
      <c r="F1214">
        <v>0</v>
      </c>
      <c r="G1214">
        <v>20.303</v>
      </c>
      <c r="H1214" t="s">
        <v>2023</v>
      </c>
    </row>
    <row r="1215" spans="1:8" ht="12.75">
      <c r="A1215" t="s">
        <v>2126</v>
      </c>
      <c r="B1215">
        <v>958</v>
      </c>
      <c r="C1215" t="s">
        <v>2140</v>
      </c>
      <c r="D1215" t="s">
        <v>2134</v>
      </c>
      <c r="E1215">
        <v>0</v>
      </c>
      <c r="F1215">
        <v>0</v>
      </c>
      <c r="G1215">
        <v>0</v>
      </c>
      <c r="H1215" t="s">
        <v>2024</v>
      </c>
    </row>
    <row r="1216" spans="1:8" ht="12.75">
      <c r="A1216" t="s">
        <v>2126</v>
      </c>
      <c r="B1216">
        <v>958</v>
      </c>
      <c r="C1216">
        <v>251840</v>
      </c>
      <c r="D1216" t="s">
        <v>2134</v>
      </c>
      <c r="E1216">
        <v>0</v>
      </c>
      <c r="F1216">
        <v>0</v>
      </c>
      <c r="G1216">
        <v>21.004</v>
      </c>
      <c r="H1216" t="s">
        <v>2025</v>
      </c>
    </row>
    <row r="1217" spans="1:8" ht="12.75">
      <c r="A1217" t="s">
        <v>2126</v>
      </c>
      <c r="B1217">
        <v>958</v>
      </c>
      <c r="C1217">
        <v>195673</v>
      </c>
      <c r="D1217" t="s">
        <v>2134</v>
      </c>
      <c r="E1217">
        <v>0</v>
      </c>
      <c r="F1217">
        <v>0</v>
      </c>
      <c r="G1217">
        <v>21.01</v>
      </c>
      <c r="H1217" t="s">
        <v>2026</v>
      </c>
    </row>
    <row r="1218" spans="1:8" ht="12.75">
      <c r="A1218" t="s">
        <v>2126</v>
      </c>
      <c r="B1218">
        <v>958</v>
      </c>
      <c r="C1218">
        <v>191973</v>
      </c>
      <c r="D1218" t="s">
        <v>2134</v>
      </c>
      <c r="E1218">
        <v>0</v>
      </c>
      <c r="F1218">
        <v>0</v>
      </c>
      <c r="G1218">
        <v>21.001</v>
      </c>
      <c r="H1218" t="s">
        <v>2027</v>
      </c>
    </row>
    <row r="1219" spans="1:8" ht="12.75">
      <c r="A1219" t="s">
        <v>2126</v>
      </c>
      <c r="B1219">
        <v>958</v>
      </c>
      <c r="C1219" t="s">
        <v>2138</v>
      </c>
      <c r="D1219" t="s">
        <v>2134</v>
      </c>
      <c r="E1219">
        <v>0</v>
      </c>
      <c r="F1219">
        <v>12.769</v>
      </c>
      <c r="G1219">
        <v>21.781</v>
      </c>
      <c r="H1219" t="s">
        <v>2028</v>
      </c>
    </row>
    <row r="1220" spans="1:8" ht="12.75">
      <c r="A1220" t="s">
        <v>2126</v>
      </c>
      <c r="B1220">
        <v>958</v>
      </c>
      <c r="C1220">
        <v>1234555</v>
      </c>
      <c r="D1220" t="s">
        <v>2134</v>
      </c>
      <c r="E1220">
        <v>0</v>
      </c>
      <c r="F1220">
        <v>6.305</v>
      </c>
      <c r="G1220">
        <v>21.896</v>
      </c>
      <c r="H1220" t="s">
        <v>2029</v>
      </c>
    </row>
    <row r="1221" ht="12.75">
      <c r="A1221" t="s">
        <v>2030</v>
      </c>
    </row>
    <row r="1222" ht="12.75">
      <c r="A1222" t="s">
        <v>2031</v>
      </c>
    </row>
    <row r="1223" spans="1:8" ht="12.75">
      <c r="A1223" t="s">
        <v>2126</v>
      </c>
      <c r="B1223" t="s">
        <v>2130</v>
      </c>
      <c r="C1223" t="s">
        <v>2131</v>
      </c>
      <c r="D1223" t="s">
        <v>2132</v>
      </c>
      <c r="E1223" t="s">
        <v>2133</v>
      </c>
      <c r="F1223" t="s">
        <v>2135</v>
      </c>
      <c r="G1223" t="s">
        <v>2136</v>
      </c>
      <c r="H1223" t="s">
        <v>2127</v>
      </c>
    </row>
    <row r="1224" spans="1:8" ht="12.75">
      <c r="A1224" t="s">
        <v>2126</v>
      </c>
      <c r="B1224">
        <v>960</v>
      </c>
      <c r="C1224" t="s">
        <v>2159</v>
      </c>
      <c r="D1224" t="s">
        <v>2134</v>
      </c>
      <c r="E1224">
        <v>0</v>
      </c>
      <c r="F1224">
        <v>0</v>
      </c>
      <c r="G1224">
        <v>18.045</v>
      </c>
      <c r="H1224" t="s">
        <v>2032</v>
      </c>
    </row>
    <row r="1225" spans="1:8" ht="12.75">
      <c r="A1225" t="s">
        <v>2126</v>
      </c>
      <c r="B1225">
        <v>960</v>
      </c>
      <c r="C1225" t="s">
        <v>2112</v>
      </c>
      <c r="D1225" t="s">
        <v>2134</v>
      </c>
      <c r="E1225">
        <v>0</v>
      </c>
      <c r="F1225">
        <v>12.197</v>
      </c>
      <c r="G1225">
        <v>19.95</v>
      </c>
      <c r="H1225" t="s">
        <v>2033</v>
      </c>
    </row>
    <row r="1226" spans="1:8" ht="12.75">
      <c r="A1226" t="s">
        <v>2126</v>
      </c>
      <c r="B1226">
        <v>960</v>
      </c>
      <c r="C1226">
        <v>111092</v>
      </c>
      <c r="D1226" t="s">
        <v>2134</v>
      </c>
      <c r="E1226">
        <v>0</v>
      </c>
      <c r="F1226">
        <v>0</v>
      </c>
      <c r="G1226">
        <v>20.003</v>
      </c>
      <c r="H1226" t="s">
        <v>2034</v>
      </c>
    </row>
    <row r="1227" spans="1:8" ht="12.75">
      <c r="A1227" t="s">
        <v>2126</v>
      </c>
      <c r="B1227">
        <v>960</v>
      </c>
      <c r="C1227" t="s">
        <v>1022</v>
      </c>
      <c r="D1227" t="s">
        <v>2134</v>
      </c>
      <c r="E1227">
        <v>0</v>
      </c>
      <c r="F1227">
        <v>8.057</v>
      </c>
      <c r="G1227">
        <v>19.973</v>
      </c>
      <c r="H1227" t="s">
        <v>2035</v>
      </c>
    </row>
    <row r="1228" spans="1:8" ht="12.75">
      <c r="A1228" t="s">
        <v>2126</v>
      </c>
      <c r="B1228">
        <v>960</v>
      </c>
      <c r="C1228" t="s">
        <v>2140</v>
      </c>
      <c r="D1228" t="s">
        <v>2134</v>
      </c>
      <c r="E1228">
        <v>0</v>
      </c>
      <c r="F1228">
        <v>0</v>
      </c>
      <c r="G1228">
        <v>0</v>
      </c>
      <c r="H1228" t="s">
        <v>2036</v>
      </c>
    </row>
    <row r="1229" spans="1:8" ht="12.75">
      <c r="A1229" t="s">
        <v>2126</v>
      </c>
      <c r="B1229">
        <v>960</v>
      </c>
      <c r="C1229" t="s">
        <v>2110</v>
      </c>
      <c r="D1229" t="s">
        <v>2134</v>
      </c>
      <c r="E1229">
        <v>0</v>
      </c>
      <c r="F1229">
        <v>0</v>
      </c>
      <c r="G1229">
        <v>20.002</v>
      </c>
      <c r="H1229" t="s">
        <v>2037</v>
      </c>
    </row>
    <row r="1230" spans="1:8" ht="12.75">
      <c r="A1230" t="s">
        <v>2126</v>
      </c>
      <c r="B1230">
        <v>960</v>
      </c>
      <c r="C1230">
        <v>195673</v>
      </c>
      <c r="D1230" t="s">
        <v>2134</v>
      </c>
      <c r="E1230">
        <v>0</v>
      </c>
      <c r="F1230">
        <v>0</v>
      </c>
      <c r="G1230">
        <v>21</v>
      </c>
      <c r="H1230" t="s">
        <v>2038</v>
      </c>
    </row>
    <row r="1231" spans="1:8" ht="12.75">
      <c r="A1231" t="s">
        <v>2126</v>
      </c>
      <c r="B1231">
        <v>960</v>
      </c>
      <c r="C1231">
        <v>251840</v>
      </c>
      <c r="D1231" t="s">
        <v>2134</v>
      </c>
      <c r="E1231">
        <v>0</v>
      </c>
      <c r="F1231">
        <v>0</v>
      </c>
      <c r="G1231">
        <v>21.002</v>
      </c>
      <c r="H1231" t="s">
        <v>2039</v>
      </c>
    </row>
    <row r="1232" spans="1:8" ht="12.75">
      <c r="A1232" t="s">
        <v>2126</v>
      </c>
      <c r="B1232">
        <v>960</v>
      </c>
      <c r="C1232">
        <v>191973</v>
      </c>
      <c r="D1232" t="s">
        <v>2134</v>
      </c>
      <c r="E1232">
        <v>0</v>
      </c>
      <c r="F1232">
        <v>0</v>
      </c>
      <c r="G1232">
        <v>21.005</v>
      </c>
      <c r="H1232" t="s">
        <v>2040</v>
      </c>
    </row>
    <row r="1233" spans="1:8" ht="12.75">
      <c r="A1233" t="s">
        <v>2126</v>
      </c>
      <c r="B1233">
        <v>960</v>
      </c>
      <c r="C1233" t="s">
        <v>2139</v>
      </c>
      <c r="D1233" t="s">
        <v>2134</v>
      </c>
      <c r="E1233">
        <v>0</v>
      </c>
      <c r="F1233">
        <v>0</v>
      </c>
      <c r="G1233">
        <v>3.062</v>
      </c>
      <c r="H1233" t="s">
        <v>2041</v>
      </c>
    </row>
    <row r="1234" spans="1:8" ht="12.75">
      <c r="A1234" t="s">
        <v>2126</v>
      </c>
      <c r="B1234">
        <v>960</v>
      </c>
      <c r="C1234">
        <v>1234555</v>
      </c>
      <c r="D1234" t="s">
        <v>2134</v>
      </c>
      <c r="E1234">
        <v>0</v>
      </c>
      <c r="F1234">
        <v>6.305</v>
      </c>
      <c r="G1234">
        <v>21.801</v>
      </c>
      <c r="H1234" t="s">
        <v>2042</v>
      </c>
    </row>
    <row r="1235" spans="1:8" ht="12.75">
      <c r="A1235" t="s">
        <v>2126</v>
      </c>
      <c r="B1235">
        <v>960</v>
      </c>
      <c r="C1235" t="s">
        <v>2138</v>
      </c>
      <c r="D1235" t="s">
        <v>2134</v>
      </c>
      <c r="E1235">
        <v>0</v>
      </c>
      <c r="F1235">
        <v>12.769</v>
      </c>
      <c r="G1235">
        <v>21.685</v>
      </c>
      <c r="H1235" t="s">
        <v>2043</v>
      </c>
    </row>
    <row r="1236" ht="12.75">
      <c r="A1236" t="s">
        <v>2044</v>
      </c>
    </row>
    <row r="1237" ht="12.75">
      <c r="A1237" t="s">
        <v>2045</v>
      </c>
    </row>
    <row r="1238" spans="1:8" ht="12.75">
      <c r="A1238" t="s">
        <v>2126</v>
      </c>
      <c r="B1238" t="s">
        <v>2130</v>
      </c>
      <c r="C1238" t="s">
        <v>2131</v>
      </c>
      <c r="D1238" t="s">
        <v>2132</v>
      </c>
      <c r="E1238" t="s">
        <v>2133</v>
      </c>
      <c r="F1238" t="s">
        <v>2135</v>
      </c>
      <c r="G1238" t="s">
        <v>2136</v>
      </c>
      <c r="H1238" t="s">
        <v>2127</v>
      </c>
    </row>
    <row r="1239" spans="1:8" ht="12.75">
      <c r="A1239" t="s">
        <v>2126</v>
      </c>
      <c r="B1239">
        <v>962</v>
      </c>
      <c r="C1239" t="s">
        <v>2159</v>
      </c>
      <c r="D1239" t="s">
        <v>2134</v>
      </c>
      <c r="E1239">
        <v>0</v>
      </c>
      <c r="F1239">
        <v>0</v>
      </c>
      <c r="G1239">
        <v>18.096</v>
      </c>
      <c r="H1239" t="s">
        <v>2046</v>
      </c>
    </row>
    <row r="1240" spans="1:8" ht="12.75">
      <c r="A1240" t="s">
        <v>2126</v>
      </c>
      <c r="B1240">
        <v>962</v>
      </c>
      <c r="C1240" t="s">
        <v>2112</v>
      </c>
      <c r="D1240" t="s">
        <v>2134</v>
      </c>
      <c r="E1240">
        <v>0</v>
      </c>
      <c r="F1240">
        <v>12.197</v>
      </c>
      <c r="G1240">
        <v>19.939</v>
      </c>
      <c r="H1240" t="s">
        <v>2047</v>
      </c>
    </row>
    <row r="1241" spans="1:8" ht="12.75">
      <c r="A1241" t="s">
        <v>2126</v>
      </c>
      <c r="B1241">
        <v>962</v>
      </c>
      <c r="C1241" t="s">
        <v>1022</v>
      </c>
      <c r="D1241" t="s">
        <v>2134</v>
      </c>
      <c r="E1241">
        <v>0</v>
      </c>
      <c r="F1241">
        <v>8.057</v>
      </c>
      <c r="G1241">
        <v>19.976</v>
      </c>
      <c r="H1241" t="s">
        <v>2048</v>
      </c>
    </row>
    <row r="1242" spans="1:8" ht="12.75">
      <c r="A1242" t="s">
        <v>2126</v>
      </c>
      <c r="B1242">
        <v>962</v>
      </c>
      <c r="C1242">
        <v>111092</v>
      </c>
      <c r="D1242" t="s">
        <v>2134</v>
      </c>
      <c r="E1242">
        <v>0</v>
      </c>
      <c r="F1242">
        <v>0</v>
      </c>
      <c r="G1242">
        <v>20.007</v>
      </c>
      <c r="H1242" t="s">
        <v>2049</v>
      </c>
    </row>
    <row r="1243" spans="1:8" ht="12.75">
      <c r="A1243" t="s">
        <v>2126</v>
      </c>
      <c r="B1243">
        <v>962</v>
      </c>
      <c r="C1243" t="s">
        <v>2110</v>
      </c>
      <c r="D1243" t="s">
        <v>2134</v>
      </c>
      <c r="E1243">
        <v>0</v>
      </c>
      <c r="F1243">
        <v>0</v>
      </c>
      <c r="G1243">
        <v>20.003</v>
      </c>
      <c r="H1243" t="s">
        <v>2050</v>
      </c>
    </row>
    <row r="1244" spans="1:8" ht="12.75">
      <c r="A1244" t="s">
        <v>2126</v>
      </c>
      <c r="B1244">
        <v>962</v>
      </c>
      <c r="C1244" t="s">
        <v>2140</v>
      </c>
      <c r="D1244" t="s">
        <v>2134</v>
      </c>
      <c r="E1244">
        <v>0</v>
      </c>
      <c r="F1244">
        <v>0</v>
      </c>
      <c r="G1244">
        <v>0</v>
      </c>
      <c r="H1244" t="s">
        <v>2051</v>
      </c>
    </row>
    <row r="1245" spans="1:8" ht="12.75">
      <c r="A1245" t="s">
        <v>2126</v>
      </c>
      <c r="B1245">
        <v>962</v>
      </c>
      <c r="C1245">
        <v>191973</v>
      </c>
      <c r="D1245" t="s">
        <v>2134</v>
      </c>
      <c r="E1245">
        <v>0</v>
      </c>
      <c r="F1245">
        <v>0</v>
      </c>
      <c r="G1245">
        <v>21.002</v>
      </c>
      <c r="H1245" t="s">
        <v>2052</v>
      </c>
    </row>
    <row r="1246" spans="1:8" ht="12.75">
      <c r="A1246" t="s">
        <v>2126</v>
      </c>
      <c r="B1246">
        <v>962</v>
      </c>
      <c r="C1246">
        <v>251840</v>
      </c>
      <c r="D1246" t="s">
        <v>2134</v>
      </c>
      <c r="E1246">
        <v>0</v>
      </c>
      <c r="F1246">
        <v>0</v>
      </c>
      <c r="G1246">
        <v>21.005</v>
      </c>
      <c r="H1246" t="s">
        <v>2053</v>
      </c>
    </row>
    <row r="1247" spans="1:8" ht="12.75">
      <c r="A1247" t="s">
        <v>2126</v>
      </c>
      <c r="B1247">
        <v>962</v>
      </c>
      <c r="C1247">
        <v>195673</v>
      </c>
      <c r="D1247" t="s">
        <v>2134</v>
      </c>
      <c r="E1247">
        <v>0</v>
      </c>
      <c r="F1247">
        <v>0</v>
      </c>
      <c r="G1247">
        <v>21.008</v>
      </c>
      <c r="H1247" t="s">
        <v>2054</v>
      </c>
    </row>
    <row r="1248" spans="1:8" ht="12.75">
      <c r="A1248" t="s">
        <v>2126</v>
      </c>
      <c r="B1248">
        <v>962</v>
      </c>
      <c r="C1248" t="s">
        <v>2139</v>
      </c>
      <c r="D1248" t="s">
        <v>2134</v>
      </c>
      <c r="E1248">
        <v>0</v>
      </c>
      <c r="F1248">
        <v>0</v>
      </c>
      <c r="G1248">
        <v>14.337</v>
      </c>
      <c r="H1248" t="s">
        <v>2055</v>
      </c>
    </row>
    <row r="1249" spans="1:8" ht="12.75">
      <c r="A1249" t="s">
        <v>2126</v>
      </c>
      <c r="B1249">
        <v>962</v>
      </c>
      <c r="C1249">
        <v>1234555</v>
      </c>
      <c r="D1249" t="s">
        <v>2134</v>
      </c>
      <c r="E1249">
        <v>0</v>
      </c>
      <c r="F1249">
        <v>6.305</v>
      </c>
      <c r="G1249">
        <v>21.998</v>
      </c>
      <c r="H1249" t="s">
        <v>2056</v>
      </c>
    </row>
    <row r="1250" spans="1:8" ht="12.75">
      <c r="A1250" t="s">
        <v>2126</v>
      </c>
      <c r="B1250">
        <v>962</v>
      </c>
      <c r="C1250" t="s">
        <v>2138</v>
      </c>
      <c r="D1250" t="s">
        <v>2134</v>
      </c>
      <c r="E1250">
        <v>0</v>
      </c>
      <c r="F1250">
        <v>12.769</v>
      </c>
      <c r="G1250">
        <v>21.957</v>
      </c>
      <c r="H1250" t="s">
        <v>2057</v>
      </c>
    </row>
    <row r="1251" ht="12.75">
      <c r="A1251" t="s">
        <v>2058</v>
      </c>
    </row>
    <row r="1252" ht="12.75">
      <c r="A1252" t="s">
        <v>2059</v>
      </c>
    </row>
    <row r="1253" spans="1:8" ht="12.75">
      <c r="A1253" t="s">
        <v>2126</v>
      </c>
      <c r="B1253" t="s">
        <v>2130</v>
      </c>
      <c r="C1253" t="s">
        <v>2131</v>
      </c>
      <c r="D1253" t="s">
        <v>2132</v>
      </c>
      <c r="E1253" t="s">
        <v>2133</v>
      </c>
      <c r="F1253" t="s">
        <v>2135</v>
      </c>
      <c r="G1253" t="s">
        <v>2136</v>
      </c>
      <c r="H1253" t="s">
        <v>2127</v>
      </c>
    </row>
    <row r="1254" spans="1:8" ht="12.75">
      <c r="A1254" t="s">
        <v>2126</v>
      </c>
      <c r="B1254">
        <v>964</v>
      </c>
      <c r="C1254" t="s">
        <v>2159</v>
      </c>
      <c r="D1254" t="s">
        <v>2134</v>
      </c>
      <c r="E1254">
        <v>0</v>
      </c>
      <c r="F1254">
        <v>0</v>
      </c>
      <c r="G1254">
        <v>18.051</v>
      </c>
      <c r="H1254" t="s">
        <v>2060</v>
      </c>
    </row>
    <row r="1255" spans="1:8" ht="12.75">
      <c r="A1255" t="s">
        <v>2126</v>
      </c>
      <c r="B1255">
        <v>964</v>
      </c>
      <c r="C1255" t="s">
        <v>2112</v>
      </c>
      <c r="D1255" t="s">
        <v>2134</v>
      </c>
      <c r="E1255">
        <v>0</v>
      </c>
      <c r="F1255">
        <v>12.197</v>
      </c>
      <c r="G1255">
        <v>19.966</v>
      </c>
      <c r="H1255" t="s">
        <v>2061</v>
      </c>
    </row>
    <row r="1256" spans="1:8" ht="12.75">
      <c r="A1256" t="s">
        <v>2126</v>
      </c>
      <c r="B1256">
        <v>964</v>
      </c>
      <c r="C1256">
        <v>111092</v>
      </c>
      <c r="D1256" t="s">
        <v>2134</v>
      </c>
      <c r="E1256">
        <v>0</v>
      </c>
      <c r="F1256">
        <v>0</v>
      </c>
      <c r="G1256">
        <v>19.99</v>
      </c>
      <c r="H1256" t="s">
        <v>2062</v>
      </c>
    </row>
    <row r="1257" spans="1:8" ht="12.75">
      <c r="A1257" t="s">
        <v>2126</v>
      </c>
      <c r="B1257">
        <v>964</v>
      </c>
      <c r="C1257" t="s">
        <v>1022</v>
      </c>
      <c r="D1257" t="s">
        <v>2134</v>
      </c>
      <c r="E1257">
        <v>0</v>
      </c>
      <c r="F1257">
        <v>8.057</v>
      </c>
      <c r="G1257">
        <v>19.981</v>
      </c>
      <c r="H1257" t="s">
        <v>2063</v>
      </c>
    </row>
    <row r="1258" spans="1:8" ht="12.75">
      <c r="A1258" t="s">
        <v>2126</v>
      </c>
      <c r="B1258">
        <v>964</v>
      </c>
      <c r="C1258" t="s">
        <v>2110</v>
      </c>
      <c r="D1258" t="s">
        <v>2134</v>
      </c>
      <c r="E1258">
        <v>0</v>
      </c>
      <c r="F1258">
        <v>0</v>
      </c>
      <c r="G1258">
        <v>20.002</v>
      </c>
      <c r="H1258" t="s">
        <v>2064</v>
      </c>
    </row>
    <row r="1259" spans="1:8" ht="12.75">
      <c r="A1259" t="s">
        <v>2126</v>
      </c>
      <c r="B1259">
        <v>964</v>
      </c>
      <c r="C1259" t="s">
        <v>2140</v>
      </c>
      <c r="D1259" t="s">
        <v>2134</v>
      </c>
      <c r="E1259">
        <v>0</v>
      </c>
      <c r="F1259">
        <v>0</v>
      </c>
      <c r="G1259">
        <v>0</v>
      </c>
      <c r="H1259" t="s">
        <v>2065</v>
      </c>
    </row>
    <row r="1260" spans="1:8" ht="12.75">
      <c r="A1260" t="s">
        <v>2126</v>
      </c>
      <c r="B1260">
        <v>964</v>
      </c>
      <c r="C1260">
        <v>195673</v>
      </c>
      <c r="D1260" t="s">
        <v>2134</v>
      </c>
      <c r="E1260">
        <v>0</v>
      </c>
      <c r="F1260">
        <v>0</v>
      </c>
      <c r="G1260">
        <v>21.001</v>
      </c>
      <c r="H1260" t="s">
        <v>2066</v>
      </c>
    </row>
    <row r="1261" spans="1:8" ht="12.75">
      <c r="A1261" t="s">
        <v>2126</v>
      </c>
      <c r="B1261">
        <v>964</v>
      </c>
      <c r="C1261">
        <v>191973</v>
      </c>
      <c r="D1261" t="s">
        <v>2134</v>
      </c>
      <c r="E1261">
        <v>0</v>
      </c>
      <c r="F1261">
        <v>0</v>
      </c>
      <c r="G1261">
        <v>21.005</v>
      </c>
      <c r="H1261" t="s">
        <v>2067</v>
      </c>
    </row>
    <row r="1262" spans="1:8" ht="12.75">
      <c r="A1262" t="s">
        <v>2126</v>
      </c>
      <c r="B1262">
        <v>964</v>
      </c>
      <c r="C1262">
        <v>251840</v>
      </c>
      <c r="D1262" t="s">
        <v>2134</v>
      </c>
      <c r="E1262">
        <v>0</v>
      </c>
      <c r="F1262">
        <v>0</v>
      </c>
      <c r="G1262">
        <v>21.007</v>
      </c>
      <c r="H1262" t="s">
        <v>2068</v>
      </c>
    </row>
    <row r="1263" spans="1:8" ht="12.75">
      <c r="A1263" t="s">
        <v>2126</v>
      </c>
      <c r="B1263">
        <v>964</v>
      </c>
      <c r="C1263" t="s">
        <v>2139</v>
      </c>
      <c r="D1263" t="s">
        <v>2134</v>
      </c>
      <c r="E1263">
        <v>0</v>
      </c>
      <c r="F1263">
        <v>0</v>
      </c>
      <c r="G1263">
        <v>7.242</v>
      </c>
      <c r="H1263" t="s">
        <v>2069</v>
      </c>
    </row>
    <row r="1264" spans="1:8" ht="12.75">
      <c r="A1264" t="s">
        <v>2126</v>
      </c>
      <c r="B1264">
        <v>964</v>
      </c>
      <c r="C1264" t="s">
        <v>2138</v>
      </c>
      <c r="D1264" t="s">
        <v>2134</v>
      </c>
      <c r="E1264">
        <v>0</v>
      </c>
      <c r="F1264">
        <v>12.769</v>
      </c>
      <c r="G1264">
        <v>21.874</v>
      </c>
      <c r="H1264" t="s">
        <v>2070</v>
      </c>
    </row>
    <row r="1265" spans="1:8" ht="12.75">
      <c r="A1265" t="s">
        <v>2126</v>
      </c>
      <c r="B1265">
        <v>964</v>
      </c>
      <c r="C1265">
        <v>1234555</v>
      </c>
      <c r="D1265" t="s">
        <v>2134</v>
      </c>
      <c r="E1265">
        <v>0</v>
      </c>
      <c r="F1265">
        <v>6.305</v>
      </c>
      <c r="G1265">
        <v>21.894</v>
      </c>
      <c r="H1265" t="s">
        <v>2071</v>
      </c>
    </row>
    <row r="1266" ht="12.75">
      <c r="A1266" t="s">
        <v>2072</v>
      </c>
    </row>
    <row r="1267" ht="12.75">
      <c r="A1267" t="s">
        <v>2073</v>
      </c>
    </row>
    <row r="1268" spans="1:8" ht="12.75">
      <c r="A1268" t="s">
        <v>2126</v>
      </c>
      <c r="B1268" t="s">
        <v>2130</v>
      </c>
      <c r="C1268" t="s">
        <v>2131</v>
      </c>
      <c r="D1268" t="s">
        <v>2132</v>
      </c>
      <c r="E1268" t="s">
        <v>2133</v>
      </c>
      <c r="F1268" t="s">
        <v>2135</v>
      </c>
      <c r="G1268" t="s">
        <v>2136</v>
      </c>
      <c r="H1268" t="s">
        <v>2127</v>
      </c>
    </row>
    <row r="1269" spans="1:8" ht="12.75">
      <c r="A1269" t="s">
        <v>2126</v>
      </c>
      <c r="B1269">
        <v>966</v>
      </c>
      <c r="C1269" t="s">
        <v>2159</v>
      </c>
      <c r="D1269" t="s">
        <v>2134</v>
      </c>
      <c r="E1269">
        <v>0</v>
      </c>
      <c r="F1269">
        <v>0</v>
      </c>
      <c r="G1269">
        <v>18.025</v>
      </c>
      <c r="H1269" t="s">
        <v>2074</v>
      </c>
    </row>
    <row r="1270" spans="1:8" ht="12.75">
      <c r="A1270" t="s">
        <v>2126</v>
      </c>
      <c r="B1270">
        <v>966</v>
      </c>
      <c r="C1270" t="s">
        <v>2112</v>
      </c>
      <c r="D1270" t="s">
        <v>2134</v>
      </c>
      <c r="E1270">
        <v>0</v>
      </c>
      <c r="F1270">
        <v>12.197</v>
      </c>
      <c r="G1270">
        <v>19.964</v>
      </c>
      <c r="H1270" t="s">
        <v>2075</v>
      </c>
    </row>
    <row r="1271" spans="1:8" ht="12.75">
      <c r="A1271" t="s">
        <v>2126</v>
      </c>
      <c r="B1271">
        <v>966</v>
      </c>
      <c r="C1271">
        <v>111092</v>
      </c>
      <c r="D1271" t="s">
        <v>2134</v>
      </c>
      <c r="E1271">
        <v>0</v>
      </c>
      <c r="F1271">
        <v>0</v>
      </c>
      <c r="G1271">
        <v>19.985</v>
      </c>
      <c r="H1271" t="s">
        <v>2076</v>
      </c>
    </row>
    <row r="1272" spans="1:8" ht="12.75">
      <c r="A1272" t="s">
        <v>2126</v>
      </c>
      <c r="B1272">
        <v>966</v>
      </c>
      <c r="C1272" t="s">
        <v>1022</v>
      </c>
      <c r="D1272" t="s">
        <v>2134</v>
      </c>
      <c r="E1272">
        <v>0</v>
      </c>
      <c r="F1272">
        <v>8.057</v>
      </c>
      <c r="G1272">
        <v>19.876</v>
      </c>
      <c r="H1272" t="s">
        <v>2077</v>
      </c>
    </row>
    <row r="1273" spans="1:8" ht="12.75">
      <c r="A1273" t="s">
        <v>2126</v>
      </c>
      <c r="B1273">
        <v>966</v>
      </c>
      <c r="C1273" t="s">
        <v>2110</v>
      </c>
      <c r="D1273" t="s">
        <v>2134</v>
      </c>
      <c r="E1273">
        <v>0</v>
      </c>
      <c r="F1273">
        <v>0</v>
      </c>
      <c r="G1273">
        <v>20.006</v>
      </c>
      <c r="H1273" t="s">
        <v>2078</v>
      </c>
    </row>
    <row r="1274" spans="1:8" ht="12.75">
      <c r="A1274" t="s">
        <v>2126</v>
      </c>
      <c r="B1274">
        <v>966</v>
      </c>
      <c r="C1274" t="s">
        <v>2140</v>
      </c>
      <c r="D1274" t="s">
        <v>2134</v>
      </c>
      <c r="E1274">
        <v>0</v>
      </c>
      <c r="F1274">
        <v>0</v>
      </c>
      <c r="G1274">
        <v>0</v>
      </c>
      <c r="H1274" t="s">
        <v>2079</v>
      </c>
    </row>
    <row r="1275" spans="1:8" ht="12.75">
      <c r="A1275" t="s">
        <v>2126</v>
      </c>
      <c r="B1275">
        <v>966</v>
      </c>
      <c r="C1275">
        <v>195673</v>
      </c>
      <c r="D1275" t="s">
        <v>2134</v>
      </c>
      <c r="E1275">
        <v>0</v>
      </c>
      <c r="F1275">
        <v>0</v>
      </c>
      <c r="G1275">
        <v>21.001</v>
      </c>
      <c r="H1275" t="s">
        <v>2080</v>
      </c>
    </row>
    <row r="1276" spans="1:8" ht="12.75">
      <c r="A1276" t="s">
        <v>2126</v>
      </c>
      <c r="B1276">
        <v>966</v>
      </c>
      <c r="C1276">
        <v>251840</v>
      </c>
      <c r="D1276" t="s">
        <v>2134</v>
      </c>
      <c r="E1276">
        <v>0</v>
      </c>
      <c r="F1276">
        <v>0</v>
      </c>
      <c r="G1276">
        <v>21.002</v>
      </c>
      <c r="H1276" t="s">
        <v>2081</v>
      </c>
    </row>
    <row r="1277" spans="1:8" ht="12.75">
      <c r="A1277" t="s">
        <v>2126</v>
      </c>
      <c r="B1277">
        <v>966</v>
      </c>
      <c r="C1277">
        <v>191973</v>
      </c>
      <c r="D1277" t="s">
        <v>2134</v>
      </c>
      <c r="E1277">
        <v>0</v>
      </c>
      <c r="F1277">
        <v>0</v>
      </c>
      <c r="G1277">
        <v>21.003</v>
      </c>
      <c r="H1277" t="s">
        <v>2082</v>
      </c>
    </row>
    <row r="1278" spans="1:8" ht="12.75">
      <c r="A1278" t="s">
        <v>2126</v>
      </c>
      <c r="B1278">
        <v>966</v>
      </c>
      <c r="C1278" t="s">
        <v>2138</v>
      </c>
      <c r="D1278" t="s">
        <v>2134</v>
      </c>
      <c r="E1278">
        <v>0</v>
      </c>
      <c r="F1278">
        <v>12.769</v>
      </c>
      <c r="G1278">
        <v>21.869</v>
      </c>
      <c r="H1278" t="s">
        <v>2083</v>
      </c>
    </row>
    <row r="1279" spans="1:8" ht="12.75">
      <c r="A1279" t="s">
        <v>2126</v>
      </c>
      <c r="B1279">
        <v>966</v>
      </c>
      <c r="C1279">
        <v>1234555</v>
      </c>
      <c r="D1279" t="s">
        <v>2134</v>
      </c>
      <c r="E1279">
        <v>0</v>
      </c>
      <c r="F1279">
        <v>6.305</v>
      </c>
      <c r="G1279">
        <v>21.888</v>
      </c>
      <c r="H1279" t="s">
        <v>2084</v>
      </c>
    </row>
    <row r="1280" spans="1:8" ht="12.75">
      <c r="A1280" t="s">
        <v>2126</v>
      </c>
      <c r="B1280">
        <v>966</v>
      </c>
      <c r="C1280" t="s">
        <v>2139</v>
      </c>
      <c r="D1280" t="s">
        <v>2134</v>
      </c>
      <c r="E1280">
        <v>0</v>
      </c>
      <c r="F1280">
        <v>0</v>
      </c>
      <c r="G1280">
        <v>19.525</v>
      </c>
      <c r="H1280" t="s">
        <v>2085</v>
      </c>
    </row>
    <row r="1281" ht="12.75">
      <c r="A1281" t="s">
        <v>2086</v>
      </c>
    </row>
    <row r="1282" ht="12.75">
      <c r="A1282" t="s">
        <v>2087</v>
      </c>
    </row>
    <row r="1283" spans="1:8" ht="12.75">
      <c r="A1283" t="s">
        <v>2126</v>
      </c>
      <c r="B1283" t="s">
        <v>2130</v>
      </c>
      <c r="C1283" t="s">
        <v>2131</v>
      </c>
      <c r="D1283" t="s">
        <v>2132</v>
      </c>
      <c r="E1283" t="s">
        <v>2133</v>
      </c>
      <c r="F1283" t="s">
        <v>2135</v>
      </c>
      <c r="G1283" t="s">
        <v>2136</v>
      </c>
      <c r="H1283" t="s">
        <v>2127</v>
      </c>
    </row>
    <row r="1284" spans="1:8" ht="12.75">
      <c r="A1284" t="s">
        <v>2126</v>
      </c>
      <c r="B1284">
        <v>968</v>
      </c>
      <c r="C1284" t="s">
        <v>2138</v>
      </c>
      <c r="D1284" t="s">
        <v>2134</v>
      </c>
      <c r="E1284">
        <v>0</v>
      </c>
      <c r="F1284">
        <v>12.769</v>
      </c>
      <c r="G1284">
        <v>14.725</v>
      </c>
      <c r="H1284" t="s">
        <v>2088</v>
      </c>
    </row>
    <row r="1285" spans="1:8" ht="12.75">
      <c r="A1285" t="s">
        <v>2126</v>
      </c>
      <c r="B1285">
        <v>968</v>
      </c>
      <c r="C1285" t="s">
        <v>2159</v>
      </c>
      <c r="D1285" t="s">
        <v>2134</v>
      </c>
      <c r="E1285">
        <v>0</v>
      </c>
      <c r="F1285">
        <v>0</v>
      </c>
      <c r="G1285">
        <v>18.052</v>
      </c>
      <c r="H1285" t="s">
        <v>2089</v>
      </c>
    </row>
    <row r="1286" spans="1:8" ht="12.75">
      <c r="A1286" t="s">
        <v>2126</v>
      </c>
      <c r="B1286">
        <v>968</v>
      </c>
      <c r="C1286" t="s">
        <v>2112</v>
      </c>
      <c r="D1286" t="s">
        <v>2134</v>
      </c>
      <c r="E1286">
        <v>0</v>
      </c>
      <c r="F1286">
        <v>12.197</v>
      </c>
      <c r="G1286">
        <v>19.986</v>
      </c>
      <c r="H1286" t="s">
        <v>2090</v>
      </c>
    </row>
    <row r="1287" spans="1:8" ht="12.75">
      <c r="A1287" t="s">
        <v>2126</v>
      </c>
      <c r="B1287">
        <v>968</v>
      </c>
      <c r="C1287">
        <v>111092</v>
      </c>
      <c r="D1287" t="s">
        <v>2134</v>
      </c>
      <c r="E1287">
        <v>0</v>
      </c>
      <c r="F1287">
        <v>0</v>
      </c>
      <c r="G1287">
        <v>20.005</v>
      </c>
      <c r="H1287" t="s">
        <v>2091</v>
      </c>
    </row>
    <row r="1288" spans="1:8" ht="12.75">
      <c r="A1288" t="s">
        <v>2126</v>
      </c>
      <c r="B1288">
        <v>968</v>
      </c>
      <c r="C1288" t="s">
        <v>1022</v>
      </c>
      <c r="D1288" t="s">
        <v>2134</v>
      </c>
      <c r="E1288">
        <v>0</v>
      </c>
      <c r="F1288">
        <v>8.057</v>
      </c>
      <c r="G1288">
        <v>19.972</v>
      </c>
      <c r="H1288" t="s">
        <v>2092</v>
      </c>
    </row>
    <row r="1289" spans="1:8" ht="12.75">
      <c r="A1289" t="s">
        <v>2126</v>
      </c>
      <c r="B1289">
        <v>968</v>
      </c>
      <c r="C1289" t="s">
        <v>2110</v>
      </c>
      <c r="D1289" t="s">
        <v>2134</v>
      </c>
      <c r="E1289">
        <v>0</v>
      </c>
      <c r="F1289">
        <v>0</v>
      </c>
      <c r="G1289">
        <v>20.003</v>
      </c>
      <c r="H1289" t="s">
        <v>2093</v>
      </c>
    </row>
    <row r="1290" spans="1:8" ht="12.75">
      <c r="A1290" t="s">
        <v>2126</v>
      </c>
      <c r="B1290">
        <v>968</v>
      </c>
      <c r="C1290" t="s">
        <v>2140</v>
      </c>
      <c r="D1290" t="s">
        <v>2134</v>
      </c>
      <c r="E1290">
        <v>0</v>
      </c>
      <c r="F1290">
        <v>0</v>
      </c>
      <c r="G1290">
        <v>0</v>
      </c>
      <c r="H1290" t="s">
        <v>2094</v>
      </c>
    </row>
    <row r="1291" spans="1:8" ht="12.75">
      <c r="A1291" t="s">
        <v>2126</v>
      </c>
      <c r="B1291">
        <v>968</v>
      </c>
      <c r="C1291">
        <v>195673</v>
      </c>
      <c r="D1291" t="s">
        <v>2134</v>
      </c>
      <c r="E1291">
        <v>0</v>
      </c>
      <c r="F1291">
        <v>0</v>
      </c>
      <c r="G1291">
        <v>21.007</v>
      </c>
      <c r="H1291" t="s">
        <v>2095</v>
      </c>
    </row>
    <row r="1292" spans="1:8" ht="12.75">
      <c r="A1292" t="s">
        <v>2126</v>
      </c>
      <c r="B1292">
        <v>968</v>
      </c>
      <c r="C1292">
        <v>191973</v>
      </c>
      <c r="D1292" t="s">
        <v>2134</v>
      </c>
      <c r="E1292">
        <v>0</v>
      </c>
      <c r="F1292">
        <v>0</v>
      </c>
      <c r="G1292">
        <v>21.001</v>
      </c>
      <c r="H1292" t="s">
        <v>2096</v>
      </c>
    </row>
    <row r="1293" spans="1:8" ht="12.75">
      <c r="A1293" t="s">
        <v>2126</v>
      </c>
      <c r="B1293">
        <v>968</v>
      </c>
      <c r="C1293">
        <v>251840</v>
      </c>
      <c r="D1293" t="s">
        <v>2134</v>
      </c>
      <c r="E1293">
        <v>0</v>
      </c>
      <c r="F1293">
        <v>0</v>
      </c>
      <c r="G1293">
        <v>21.004</v>
      </c>
      <c r="H1293" t="s">
        <v>2097</v>
      </c>
    </row>
    <row r="1294" spans="1:8" ht="12.75">
      <c r="A1294" t="s">
        <v>2126</v>
      </c>
      <c r="B1294">
        <v>968</v>
      </c>
      <c r="C1294" t="s">
        <v>2139</v>
      </c>
      <c r="D1294" t="s">
        <v>2134</v>
      </c>
      <c r="E1294">
        <v>0</v>
      </c>
      <c r="F1294">
        <v>0</v>
      </c>
      <c r="G1294">
        <v>13.324</v>
      </c>
      <c r="H1294" t="s">
        <v>2098</v>
      </c>
    </row>
    <row r="1295" spans="1:8" ht="12.75">
      <c r="A1295" t="s">
        <v>2126</v>
      </c>
      <c r="B1295">
        <v>968</v>
      </c>
      <c r="C1295">
        <v>1234555</v>
      </c>
      <c r="D1295" t="s">
        <v>2134</v>
      </c>
      <c r="E1295">
        <v>0</v>
      </c>
      <c r="F1295">
        <v>6.305</v>
      </c>
      <c r="G1295">
        <v>21.896</v>
      </c>
      <c r="H1295" t="s">
        <v>2099</v>
      </c>
    </row>
    <row r="1296" ht="12.75">
      <c r="A1296" t="s">
        <v>0</v>
      </c>
    </row>
    <row r="1297" ht="12.75">
      <c r="A1297" t="s">
        <v>1</v>
      </c>
    </row>
    <row r="1298" spans="1:8" ht="12.75">
      <c r="A1298" t="s">
        <v>2126</v>
      </c>
      <c r="B1298" t="s">
        <v>2130</v>
      </c>
      <c r="C1298" t="s">
        <v>2131</v>
      </c>
      <c r="D1298" t="s">
        <v>2132</v>
      </c>
      <c r="E1298" t="s">
        <v>2133</v>
      </c>
      <c r="F1298" t="s">
        <v>2135</v>
      </c>
      <c r="G1298" t="s">
        <v>2136</v>
      </c>
      <c r="H1298" t="s">
        <v>2127</v>
      </c>
    </row>
    <row r="1299" spans="1:8" ht="12.75">
      <c r="A1299" t="s">
        <v>2126</v>
      </c>
      <c r="B1299">
        <v>970</v>
      </c>
      <c r="C1299" t="s">
        <v>2159</v>
      </c>
      <c r="D1299" t="s">
        <v>2134</v>
      </c>
      <c r="E1299">
        <v>0</v>
      </c>
      <c r="F1299">
        <v>0</v>
      </c>
      <c r="G1299">
        <v>18.153</v>
      </c>
      <c r="H1299" t="s">
        <v>2</v>
      </c>
    </row>
    <row r="1300" spans="1:8" ht="12.75">
      <c r="A1300" t="s">
        <v>2126</v>
      </c>
      <c r="B1300">
        <v>970</v>
      </c>
      <c r="C1300" t="s">
        <v>2112</v>
      </c>
      <c r="D1300" t="s">
        <v>2134</v>
      </c>
      <c r="E1300">
        <v>0</v>
      </c>
      <c r="F1300">
        <v>12.197</v>
      </c>
      <c r="G1300">
        <v>19.981</v>
      </c>
      <c r="H1300" t="s">
        <v>3</v>
      </c>
    </row>
    <row r="1301" spans="1:8" ht="12.75">
      <c r="A1301" t="s">
        <v>2126</v>
      </c>
      <c r="B1301">
        <v>970</v>
      </c>
      <c r="C1301" t="s">
        <v>2110</v>
      </c>
      <c r="D1301" t="s">
        <v>2134</v>
      </c>
      <c r="E1301">
        <v>0</v>
      </c>
      <c r="F1301">
        <v>0</v>
      </c>
      <c r="G1301">
        <v>20.002</v>
      </c>
      <c r="H1301" t="s">
        <v>4</v>
      </c>
    </row>
    <row r="1302" spans="1:8" ht="12.75">
      <c r="A1302" t="s">
        <v>2126</v>
      </c>
      <c r="B1302">
        <v>970</v>
      </c>
      <c r="C1302">
        <v>111092</v>
      </c>
      <c r="D1302" t="s">
        <v>2134</v>
      </c>
      <c r="E1302">
        <v>0</v>
      </c>
      <c r="F1302">
        <v>0</v>
      </c>
      <c r="G1302">
        <v>19.996</v>
      </c>
      <c r="H1302" t="s">
        <v>5</v>
      </c>
    </row>
    <row r="1303" spans="1:8" ht="12.75">
      <c r="A1303" t="s">
        <v>2126</v>
      </c>
      <c r="B1303">
        <v>970</v>
      </c>
      <c r="C1303" t="s">
        <v>2138</v>
      </c>
      <c r="D1303" t="s">
        <v>2134</v>
      </c>
      <c r="E1303">
        <v>0</v>
      </c>
      <c r="F1303">
        <v>12.769</v>
      </c>
      <c r="G1303">
        <v>19.884</v>
      </c>
      <c r="H1303" t="s">
        <v>6</v>
      </c>
    </row>
    <row r="1304" spans="1:8" ht="12.75">
      <c r="A1304" t="s">
        <v>2126</v>
      </c>
      <c r="B1304">
        <v>970</v>
      </c>
      <c r="C1304" t="s">
        <v>1022</v>
      </c>
      <c r="D1304" t="s">
        <v>2134</v>
      </c>
      <c r="E1304">
        <v>0</v>
      </c>
      <c r="F1304">
        <v>8.057</v>
      </c>
      <c r="G1304">
        <v>16.91</v>
      </c>
      <c r="H1304" t="s">
        <v>7</v>
      </c>
    </row>
    <row r="1305" spans="1:8" ht="12.75">
      <c r="A1305" t="s">
        <v>2126</v>
      </c>
      <c r="B1305">
        <v>970</v>
      </c>
      <c r="C1305" t="s">
        <v>2140</v>
      </c>
      <c r="D1305" t="s">
        <v>2134</v>
      </c>
      <c r="E1305">
        <v>0</v>
      </c>
      <c r="F1305">
        <v>0</v>
      </c>
      <c r="G1305">
        <v>0</v>
      </c>
      <c r="H1305" t="s">
        <v>8</v>
      </c>
    </row>
    <row r="1306" spans="1:8" ht="12.75">
      <c r="A1306" t="s">
        <v>2126</v>
      </c>
      <c r="B1306">
        <v>970</v>
      </c>
      <c r="C1306">
        <v>191973</v>
      </c>
      <c r="D1306" t="s">
        <v>2134</v>
      </c>
      <c r="E1306">
        <v>0</v>
      </c>
      <c r="F1306">
        <v>0</v>
      </c>
      <c r="G1306">
        <v>21.002</v>
      </c>
      <c r="H1306" t="s">
        <v>9</v>
      </c>
    </row>
    <row r="1307" spans="1:8" ht="12.75">
      <c r="A1307" t="s">
        <v>2126</v>
      </c>
      <c r="B1307">
        <v>970</v>
      </c>
      <c r="C1307">
        <v>195673</v>
      </c>
      <c r="D1307" t="s">
        <v>2134</v>
      </c>
      <c r="E1307">
        <v>0</v>
      </c>
      <c r="F1307">
        <v>0</v>
      </c>
      <c r="G1307">
        <v>21.064</v>
      </c>
      <c r="H1307" t="s">
        <v>10</v>
      </c>
    </row>
    <row r="1308" spans="1:8" ht="12.75">
      <c r="A1308" t="s">
        <v>2126</v>
      </c>
      <c r="B1308">
        <v>970</v>
      </c>
      <c r="C1308">
        <v>251840</v>
      </c>
      <c r="D1308" t="s">
        <v>2134</v>
      </c>
      <c r="E1308">
        <v>0</v>
      </c>
      <c r="F1308">
        <v>0</v>
      </c>
      <c r="G1308">
        <v>21.006</v>
      </c>
      <c r="H1308" t="s">
        <v>11</v>
      </c>
    </row>
    <row r="1309" spans="1:8" ht="12.75">
      <c r="A1309" t="s">
        <v>2126</v>
      </c>
      <c r="B1309">
        <v>970</v>
      </c>
      <c r="C1309" t="s">
        <v>2139</v>
      </c>
      <c r="D1309" t="s">
        <v>2134</v>
      </c>
      <c r="E1309">
        <v>0</v>
      </c>
      <c r="F1309">
        <v>0</v>
      </c>
      <c r="G1309">
        <v>5.215</v>
      </c>
      <c r="H1309" t="s">
        <v>12</v>
      </c>
    </row>
    <row r="1310" spans="1:8" ht="12.75">
      <c r="A1310" t="s">
        <v>2126</v>
      </c>
      <c r="B1310">
        <v>970</v>
      </c>
      <c r="C1310">
        <v>1234555</v>
      </c>
      <c r="D1310" t="s">
        <v>2134</v>
      </c>
      <c r="E1310">
        <v>0</v>
      </c>
      <c r="F1310">
        <v>6.305</v>
      </c>
      <c r="G1310">
        <v>22.001</v>
      </c>
      <c r="H1310" t="s">
        <v>13</v>
      </c>
    </row>
    <row r="1311" ht="12.75">
      <c r="A1311" t="s">
        <v>14</v>
      </c>
    </row>
    <row r="1312" ht="12.75">
      <c r="A1312" t="s">
        <v>15</v>
      </c>
    </row>
    <row r="1313" spans="1:8" ht="12.75">
      <c r="A1313" t="s">
        <v>2126</v>
      </c>
      <c r="B1313" t="s">
        <v>2130</v>
      </c>
      <c r="C1313" t="s">
        <v>2131</v>
      </c>
      <c r="D1313" t="s">
        <v>2132</v>
      </c>
      <c r="E1313" t="s">
        <v>2133</v>
      </c>
      <c r="F1313" t="s">
        <v>2135</v>
      </c>
      <c r="G1313" t="s">
        <v>2136</v>
      </c>
      <c r="H1313" t="s">
        <v>2127</v>
      </c>
    </row>
    <row r="1314" spans="1:8" ht="12.75">
      <c r="A1314" t="s">
        <v>2126</v>
      </c>
      <c r="B1314">
        <v>972</v>
      </c>
      <c r="C1314" t="s">
        <v>2159</v>
      </c>
      <c r="D1314" t="s">
        <v>2134</v>
      </c>
      <c r="E1314">
        <v>0</v>
      </c>
      <c r="F1314">
        <v>0</v>
      </c>
      <c r="G1314">
        <v>18.038</v>
      </c>
      <c r="H1314" t="s">
        <v>16</v>
      </c>
    </row>
    <row r="1315" spans="1:8" ht="12.75">
      <c r="A1315" t="s">
        <v>2126</v>
      </c>
      <c r="B1315">
        <v>972</v>
      </c>
      <c r="C1315" t="s">
        <v>2112</v>
      </c>
      <c r="D1315" t="s">
        <v>2134</v>
      </c>
      <c r="E1315">
        <v>0</v>
      </c>
      <c r="F1315">
        <v>12.197</v>
      </c>
      <c r="G1315">
        <v>19.963</v>
      </c>
      <c r="H1315" t="s">
        <v>17</v>
      </c>
    </row>
    <row r="1316" spans="1:8" ht="12.75">
      <c r="A1316" t="s">
        <v>2126</v>
      </c>
      <c r="B1316">
        <v>972</v>
      </c>
      <c r="C1316">
        <v>111092</v>
      </c>
      <c r="D1316" t="s">
        <v>2134</v>
      </c>
      <c r="E1316">
        <v>0</v>
      </c>
      <c r="F1316">
        <v>0</v>
      </c>
      <c r="G1316">
        <v>19.964</v>
      </c>
      <c r="H1316" t="s">
        <v>18</v>
      </c>
    </row>
    <row r="1317" spans="1:8" ht="12.75">
      <c r="A1317" t="s">
        <v>2126</v>
      </c>
      <c r="B1317">
        <v>972</v>
      </c>
      <c r="C1317" t="s">
        <v>2138</v>
      </c>
      <c r="D1317" t="s">
        <v>2134</v>
      </c>
      <c r="E1317">
        <v>0</v>
      </c>
      <c r="F1317">
        <v>12.769</v>
      </c>
      <c r="G1317">
        <v>19.816</v>
      </c>
      <c r="H1317" t="s">
        <v>19</v>
      </c>
    </row>
    <row r="1318" spans="1:8" ht="12.75">
      <c r="A1318" t="s">
        <v>2126</v>
      </c>
      <c r="B1318">
        <v>972</v>
      </c>
      <c r="C1318" t="s">
        <v>1022</v>
      </c>
      <c r="D1318" t="s">
        <v>2134</v>
      </c>
      <c r="E1318">
        <v>0</v>
      </c>
      <c r="F1318">
        <v>8.057</v>
      </c>
      <c r="G1318">
        <v>19.902</v>
      </c>
      <c r="H1318" t="s">
        <v>20</v>
      </c>
    </row>
    <row r="1319" spans="1:8" ht="12.75">
      <c r="A1319" t="s">
        <v>2126</v>
      </c>
      <c r="B1319">
        <v>972</v>
      </c>
      <c r="C1319" t="s">
        <v>2110</v>
      </c>
      <c r="D1319" t="s">
        <v>2134</v>
      </c>
      <c r="E1319">
        <v>0</v>
      </c>
      <c r="F1319">
        <v>0</v>
      </c>
      <c r="G1319">
        <v>20.005</v>
      </c>
      <c r="H1319" t="s">
        <v>21</v>
      </c>
    </row>
    <row r="1320" spans="1:8" ht="12.75">
      <c r="A1320" t="s">
        <v>2126</v>
      </c>
      <c r="B1320">
        <v>972</v>
      </c>
      <c r="C1320" t="s">
        <v>2140</v>
      </c>
      <c r="D1320" t="s">
        <v>2134</v>
      </c>
      <c r="E1320">
        <v>0</v>
      </c>
      <c r="F1320">
        <v>0</v>
      </c>
      <c r="G1320">
        <v>0</v>
      </c>
      <c r="H1320" t="s">
        <v>22</v>
      </c>
    </row>
    <row r="1321" spans="1:8" ht="12.75">
      <c r="A1321" t="s">
        <v>2126</v>
      </c>
      <c r="B1321">
        <v>972</v>
      </c>
      <c r="C1321">
        <v>195673</v>
      </c>
      <c r="D1321" t="s">
        <v>2134</v>
      </c>
      <c r="E1321">
        <v>0</v>
      </c>
      <c r="F1321">
        <v>0</v>
      </c>
      <c r="G1321">
        <v>21.044</v>
      </c>
      <c r="H1321" t="s">
        <v>23</v>
      </c>
    </row>
    <row r="1322" spans="1:8" ht="12.75">
      <c r="A1322" t="s">
        <v>2126</v>
      </c>
      <c r="B1322">
        <v>972</v>
      </c>
      <c r="C1322">
        <v>191973</v>
      </c>
      <c r="D1322" t="s">
        <v>2134</v>
      </c>
      <c r="E1322">
        <v>0</v>
      </c>
      <c r="F1322">
        <v>0</v>
      </c>
      <c r="G1322">
        <v>21.002</v>
      </c>
      <c r="H1322" t="s">
        <v>24</v>
      </c>
    </row>
    <row r="1323" spans="1:8" ht="12.75">
      <c r="A1323" t="s">
        <v>2126</v>
      </c>
      <c r="B1323">
        <v>972</v>
      </c>
      <c r="C1323">
        <v>251840</v>
      </c>
      <c r="D1323" t="s">
        <v>2134</v>
      </c>
      <c r="E1323">
        <v>0</v>
      </c>
      <c r="F1323">
        <v>0</v>
      </c>
      <c r="G1323">
        <v>21.004</v>
      </c>
      <c r="H1323" t="s">
        <v>25</v>
      </c>
    </row>
    <row r="1324" spans="1:8" ht="12.75">
      <c r="A1324" t="s">
        <v>2126</v>
      </c>
      <c r="B1324">
        <v>972</v>
      </c>
      <c r="C1324">
        <v>1234555</v>
      </c>
      <c r="D1324" t="s">
        <v>2134</v>
      </c>
      <c r="E1324">
        <v>0</v>
      </c>
      <c r="F1324">
        <v>6.305</v>
      </c>
      <c r="G1324">
        <v>21.998</v>
      </c>
      <c r="H1324" t="s">
        <v>26</v>
      </c>
    </row>
    <row r="1325" ht="12.75">
      <c r="A1325" t="s">
        <v>27</v>
      </c>
    </row>
    <row r="1326" ht="12.75">
      <c r="A1326" t="s">
        <v>28</v>
      </c>
    </row>
    <row r="1327" spans="1:8" ht="12.75">
      <c r="A1327" t="s">
        <v>2126</v>
      </c>
      <c r="B1327" t="s">
        <v>2130</v>
      </c>
      <c r="C1327" t="s">
        <v>2131</v>
      </c>
      <c r="D1327" t="s">
        <v>2132</v>
      </c>
      <c r="E1327" t="s">
        <v>2133</v>
      </c>
      <c r="F1327" t="s">
        <v>2135</v>
      </c>
      <c r="G1327" t="s">
        <v>2136</v>
      </c>
      <c r="H1327" t="s">
        <v>2127</v>
      </c>
    </row>
    <row r="1328" spans="1:8" ht="12.75">
      <c r="A1328" t="s">
        <v>2126</v>
      </c>
      <c r="B1328">
        <v>974</v>
      </c>
      <c r="C1328" t="s">
        <v>2159</v>
      </c>
      <c r="D1328" t="s">
        <v>2134</v>
      </c>
      <c r="E1328">
        <v>0</v>
      </c>
      <c r="F1328">
        <v>0</v>
      </c>
      <c r="G1328">
        <v>18.007</v>
      </c>
      <c r="H1328" t="s">
        <v>29</v>
      </c>
    </row>
    <row r="1329" spans="1:8" ht="12.75">
      <c r="A1329" t="s">
        <v>2126</v>
      </c>
      <c r="B1329">
        <v>974</v>
      </c>
      <c r="C1329" t="s">
        <v>2112</v>
      </c>
      <c r="D1329" t="s">
        <v>2134</v>
      </c>
      <c r="E1329">
        <v>0</v>
      </c>
      <c r="F1329">
        <v>12.197</v>
      </c>
      <c r="G1329">
        <v>19.963</v>
      </c>
      <c r="H1329" t="s">
        <v>30</v>
      </c>
    </row>
    <row r="1330" spans="1:8" ht="12.75">
      <c r="A1330" t="s">
        <v>2126</v>
      </c>
      <c r="B1330">
        <v>974</v>
      </c>
      <c r="C1330" t="s">
        <v>2138</v>
      </c>
      <c r="D1330" t="s">
        <v>2134</v>
      </c>
      <c r="E1330">
        <v>0</v>
      </c>
      <c r="F1330">
        <v>12.769</v>
      </c>
      <c r="G1330">
        <v>19.834</v>
      </c>
      <c r="H1330" t="s">
        <v>31</v>
      </c>
    </row>
    <row r="1331" spans="1:8" ht="12.75">
      <c r="A1331" t="s">
        <v>2126</v>
      </c>
      <c r="B1331">
        <v>974</v>
      </c>
      <c r="C1331">
        <v>111092</v>
      </c>
      <c r="D1331" t="s">
        <v>2134</v>
      </c>
      <c r="E1331">
        <v>0</v>
      </c>
      <c r="F1331">
        <v>0</v>
      </c>
      <c r="G1331">
        <v>19.971</v>
      </c>
      <c r="H1331" t="s">
        <v>32</v>
      </c>
    </row>
    <row r="1332" spans="1:8" ht="12.75">
      <c r="A1332" t="s">
        <v>2126</v>
      </c>
      <c r="B1332">
        <v>974</v>
      </c>
      <c r="C1332" t="s">
        <v>1022</v>
      </c>
      <c r="D1332" t="s">
        <v>2134</v>
      </c>
      <c r="E1332">
        <v>0</v>
      </c>
      <c r="F1332">
        <v>8.057</v>
      </c>
      <c r="G1332">
        <v>19.929</v>
      </c>
      <c r="H1332" t="s">
        <v>33</v>
      </c>
    </row>
    <row r="1333" spans="1:8" ht="12.75">
      <c r="A1333" t="s">
        <v>2126</v>
      </c>
      <c r="B1333">
        <v>974</v>
      </c>
      <c r="C1333" t="s">
        <v>2110</v>
      </c>
      <c r="D1333" t="s">
        <v>2134</v>
      </c>
      <c r="E1333">
        <v>0</v>
      </c>
      <c r="F1333">
        <v>0</v>
      </c>
      <c r="G1333">
        <v>20.007</v>
      </c>
      <c r="H1333" t="s">
        <v>34</v>
      </c>
    </row>
    <row r="1334" spans="1:8" ht="12.75">
      <c r="A1334" t="s">
        <v>2126</v>
      </c>
      <c r="B1334">
        <v>974</v>
      </c>
      <c r="C1334" t="s">
        <v>2140</v>
      </c>
      <c r="D1334" t="s">
        <v>2134</v>
      </c>
      <c r="E1334">
        <v>0</v>
      </c>
      <c r="F1334">
        <v>0</v>
      </c>
      <c r="G1334">
        <v>0</v>
      </c>
      <c r="H1334" t="s">
        <v>35</v>
      </c>
    </row>
    <row r="1335" spans="1:8" ht="12.75">
      <c r="A1335" t="s">
        <v>2126</v>
      </c>
      <c r="B1335">
        <v>974</v>
      </c>
      <c r="C1335" t="s">
        <v>2139</v>
      </c>
      <c r="D1335" t="s">
        <v>2134</v>
      </c>
      <c r="E1335">
        <v>0</v>
      </c>
      <c r="F1335">
        <v>0</v>
      </c>
      <c r="G1335">
        <v>20.504</v>
      </c>
      <c r="H1335" t="s">
        <v>36</v>
      </c>
    </row>
    <row r="1336" spans="1:8" ht="12.75">
      <c r="A1336" t="s">
        <v>2126</v>
      </c>
      <c r="B1336">
        <v>974</v>
      </c>
      <c r="C1336">
        <v>195673</v>
      </c>
      <c r="D1336" t="s">
        <v>2134</v>
      </c>
      <c r="E1336">
        <v>0</v>
      </c>
      <c r="F1336">
        <v>0</v>
      </c>
      <c r="G1336">
        <v>21.047</v>
      </c>
      <c r="H1336" t="s">
        <v>37</v>
      </c>
    </row>
    <row r="1337" spans="1:8" ht="12.75">
      <c r="A1337" t="s">
        <v>2126</v>
      </c>
      <c r="B1337">
        <v>974</v>
      </c>
      <c r="C1337">
        <v>251840</v>
      </c>
      <c r="D1337" t="s">
        <v>2134</v>
      </c>
      <c r="E1337">
        <v>0</v>
      </c>
      <c r="F1337">
        <v>0</v>
      </c>
      <c r="G1337">
        <v>21.003</v>
      </c>
      <c r="H1337" t="s">
        <v>38</v>
      </c>
    </row>
    <row r="1338" spans="1:8" ht="12.75">
      <c r="A1338" t="s">
        <v>2126</v>
      </c>
      <c r="B1338">
        <v>974</v>
      </c>
      <c r="C1338">
        <v>191973</v>
      </c>
      <c r="D1338" t="s">
        <v>2134</v>
      </c>
      <c r="E1338">
        <v>0</v>
      </c>
      <c r="F1338">
        <v>0</v>
      </c>
      <c r="G1338">
        <v>21.001</v>
      </c>
      <c r="H1338" t="s">
        <v>39</v>
      </c>
    </row>
    <row r="1339" spans="1:8" ht="12.75">
      <c r="A1339" t="s">
        <v>2126</v>
      </c>
      <c r="B1339">
        <v>974</v>
      </c>
      <c r="C1339">
        <v>1234555</v>
      </c>
      <c r="D1339" t="s">
        <v>2134</v>
      </c>
      <c r="E1339">
        <v>0</v>
      </c>
      <c r="F1339">
        <v>6.305</v>
      </c>
      <c r="G1339">
        <v>22.077</v>
      </c>
      <c r="H1339" t="s">
        <v>40</v>
      </c>
    </row>
    <row r="1340" ht="12.75">
      <c r="A1340" t="s">
        <v>41</v>
      </c>
    </row>
    <row r="1341" ht="12.75">
      <c r="A1341" t="s">
        <v>42</v>
      </c>
    </row>
    <row r="1342" spans="1:8" ht="12.75">
      <c r="A1342" t="s">
        <v>2126</v>
      </c>
      <c r="B1342" t="s">
        <v>2130</v>
      </c>
      <c r="C1342" t="s">
        <v>2131</v>
      </c>
      <c r="D1342" t="s">
        <v>2132</v>
      </c>
      <c r="E1342" t="s">
        <v>2133</v>
      </c>
      <c r="F1342" t="s">
        <v>2135</v>
      </c>
      <c r="G1342" t="s">
        <v>2136</v>
      </c>
      <c r="H1342" t="s">
        <v>2127</v>
      </c>
    </row>
    <row r="1343" spans="1:8" ht="12.75">
      <c r="A1343" t="s">
        <v>2126</v>
      </c>
      <c r="B1343">
        <v>976</v>
      </c>
      <c r="C1343" t="s">
        <v>2159</v>
      </c>
      <c r="D1343" t="s">
        <v>2134</v>
      </c>
      <c r="E1343">
        <v>0</v>
      </c>
      <c r="F1343">
        <v>0</v>
      </c>
      <c r="G1343">
        <v>18.183</v>
      </c>
      <c r="H1343" t="s">
        <v>43</v>
      </c>
    </row>
    <row r="1344" spans="1:8" ht="12.75">
      <c r="A1344" t="s">
        <v>2126</v>
      </c>
      <c r="B1344">
        <v>976</v>
      </c>
      <c r="C1344" t="s">
        <v>2112</v>
      </c>
      <c r="D1344" t="s">
        <v>2134</v>
      </c>
      <c r="E1344">
        <v>0</v>
      </c>
      <c r="F1344">
        <v>12.197</v>
      </c>
      <c r="G1344">
        <v>19.97</v>
      </c>
      <c r="H1344" t="s">
        <v>44</v>
      </c>
    </row>
    <row r="1345" spans="1:8" ht="12.75">
      <c r="A1345" t="s">
        <v>2126</v>
      </c>
      <c r="B1345">
        <v>976</v>
      </c>
      <c r="C1345" t="s">
        <v>1022</v>
      </c>
      <c r="D1345" t="s">
        <v>2134</v>
      </c>
      <c r="E1345">
        <v>0</v>
      </c>
      <c r="F1345">
        <v>8.057</v>
      </c>
      <c r="G1345">
        <v>19.98</v>
      </c>
      <c r="H1345" t="s">
        <v>45</v>
      </c>
    </row>
    <row r="1346" spans="1:8" ht="12.75">
      <c r="A1346" t="s">
        <v>2126</v>
      </c>
      <c r="B1346">
        <v>976</v>
      </c>
      <c r="C1346">
        <v>111092</v>
      </c>
      <c r="D1346" t="s">
        <v>2134</v>
      </c>
      <c r="E1346">
        <v>0</v>
      </c>
      <c r="F1346">
        <v>0</v>
      </c>
      <c r="G1346">
        <v>20.001</v>
      </c>
      <c r="H1346" t="s">
        <v>46</v>
      </c>
    </row>
    <row r="1347" spans="1:8" ht="12.75">
      <c r="A1347" t="s">
        <v>2126</v>
      </c>
      <c r="B1347">
        <v>976</v>
      </c>
      <c r="C1347" t="s">
        <v>2138</v>
      </c>
      <c r="D1347" t="s">
        <v>2134</v>
      </c>
      <c r="E1347">
        <v>0</v>
      </c>
      <c r="F1347">
        <v>12.769</v>
      </c>
      <c r="G1347">
        <v>19.293</v>
      </c>
      <c r="H1347" t="s">
        <v>47</v>
      </c>
    </row>
    <row r="1348" spans="1:8" ht="12.75">
      <c r="A1348" t="s">
        <v>2126</v>
      </c>
      <c r="B1348">
        <v>976</v>
      </c>
      <c r="C1348" t="s">
        <v>2110</v>
      </c>
      <c r="D1348" t="s">
        <v>2134</v>
      </c>
      <c r="E1348">
        <v>0</v>
      </c>
      <c r="F1348">
        <v>0</v>
      </c>
      <c r="G1348">
        <v>20.005</v>
      </c>
      <c r="H1348" t="s">
        <v>48</v>
      </c>
    </row>
    <row r="1349" spans="1:8" ht="12.75">
      <c r="A1349" t="s">
        <v>2126</v>
      </c>
      <c r="B1349">
        <v>976</v>
      </c>
      <c r="C1349" t="s">
        <v>2140</v>
      </c>
      <c r="D1349" t="s">
        <v>2134</v>
      </c>
      <c r="E1349">
        <v>0</v>
      </c>
      <c r="F1349">
        <v>0</v>
      </c>
      <c r="G1349">
        <v>0</v>
      </c>
      <c r="H1349" t="s">
        <v>49</v>
      </c>
    </row>
    <row r="1350" spans="1:8" ht="12.75">
      <c r="A1350" t="s">
        <v>2126</v>
      </c>
      <c r="B1350">
        <v>976</v>
      </c>
      <c r="C1350">
        <v>191973</v>
      </c>
      <c r="D1350" t="s">
        <v>2134</v>
      </c>
      <c r="E1350">
        <v>0</v>
      </c>
      <c r="F1350">
        <v>0</v>
      </c>
      <c r="G1350">
        <v>21.002</v>
      </c>
      <c r="H1350" t="s">
        <v>50</v>
      </c>
    </row>
    <row r="1351" spans="1:8" ht="12.75">
      <c r="A1351" t="s">
        <v>2126</v>
      </c>
      <c r="B1351">
        <v>976</v>
      </c>
      <c r="C1351">
        <v>251840</v>
      </c>
      <c r="D1351" t="s">
        <v>2134</v>
      </c>
      <c r="E1351">
        <v>0</v>
      </c>
      <c r="F1351">
        <v>0</v>
      </c>
      <c r="G1351">
        <v>21.003</v>
      </c>
      <c r="H1351" t="s">
        <v>51</v>
      </c>
    </row>
    <row r="1352" spans="1:8" ht="12.75">
      <c r="A1352" t="s">
        <v>2126</v>
      </c>
      <c r="B1352">
        <v>976</v>
      </c>
      <c r="C1352">
        <v>195673</v>
      </c>
      <c r="D1352" t="s">
        <v>2134</v>
      </c>
      <c r="E1352">
        <v>0</v>
      </c>
      <c r="F1352">
        <v>0</v>
      </c>
      <c r="G1352">
        <v>21.501</v>
      </c>
      <c r="H1352" t="s">
        <v>52</v>
      </c>
    </row>
    <row r="1353" spans="1:8" ht="12.75">
      <c r="A1353" t="s">
        <v>2126</v>
      </c>
      <c r="B1353">
        <v>976</v>
      </c>
      <c r="C1353" t="s">
        <v>2139</v>
      </c>
      <c r="D1353" t="s">
        <v>2134</v>
      </c>
      <c r="E1353">
        <v>0</v>
      </c>
      <c r="F1353">
        <v>0</v>
      </c>
      <c r="G1353">
        <v>4.189</v>
      </c>
      <c r="H1353" t="s">
        <v>53</v>
      </c>
    </row>
    <row r="1354" spans="1:8" ht="12.75">
      <c r="A1354" t="s">
        <v>2126</v>
      </c>
      <c r="B1354">
        <v>976</v>
      </c>
      <c r="C1354">
        <v>1234555</v>
      </c>
      <c r="D1354" t="s">
        <v>2134</v>
      </c>
      <c r="E1354">
        <v>0</v>
      </c>
      <c r="F1354">
        <v>6.305</v>
      </c>
      <c r="G1354">
        <v>22.102</v>
      </c>
      <c r="H1354" t="s">
        <v>54</v>
      </c>
    </row>
    <row r="1355" ht="12.75">
      <c r="A1355" t="s">
        <v>55</v>
      </c>
    </row>
    <row r="1356" ht="12.75">
      <c r="A1356" t="s">
        <v>56</v>
      </c>
    </row>
    <row r="1357" spans="1:8" ht="12.75">
      <c r="A1357" t="s">
        <v>2126</v>
      </c>
      <c r="B1357" t="s">
        <v>2130</v>
      </c>
      <c r="C1357" t="s">
        <v>2131</v>
      </c>
      <c r="D1357" t="s">
        <v>2132</v>
      </c>
      <c r="E1357" t="s">
        <v>2133</v>
      </c>
      <c r="F1357" t="s">
        <v>2135</v>
      </c>
      <c r="G1357" t="s">
        <v>2136</v>
      </c>
      <c r="H1357" t="s">
        <v>2127</v>
      </c>
    </row>
    <row r="1358" spans="1:8" ht="12.75">
      <c r="A1358" t="s">
        <v>2126</v>
      </c>
      <c r="B1358">
        <v>978</v>
      </c>
      <c r="C1358" t="s">
        <v>2159</v>
      </c>
      <c r="D1358" t="s">
        <v>2134</v>
      </c>
      <c r="E1358">
        <v>0</v>
      </c>
      <c r="F1358">
        <v>0</v>
      </c>
      <c r="G1358">
        <v>17.973</v>
      </c>
      <c r="H1358" t="s">
        <v>57</v>
      </c>
    </row>
    <row r="1359" spans="1:8" ht="12.75">
      <c r="A1359" t="s">
        <v>2126</v>
      </c>
      <c r="B1359">
        <v>978</v>
      </c>
      <c r="C1359" t="s">
        <v>2112</v>
      </c>
      <c r="D1359" t="s">
        <v>2134</v>
      </c>
      <c r="E1359">
        <v>0</v>
      </c>
      <c r="F1359">
        <v>12.197</v>
      </c>
      <c r="G1359">
        <v>19.959</v>
      </c>
      <c r="H1359" t="s">
        <v>58</v>
      </c>
    </row>
    <row r="1360" spans="1:8" ht="12.75">
      <c r="A1360" t="s">
        <v>2126</v>
      </c>
      <c r="B1360">
        <v>978</v>
      </c>
      <c r="C1360">
        <v>111092</v>
      </c>
      <c r="D1360" t="s">
        <v>2134</v>
      </c>
      <c r="E1360">
        <v>0</v>
      </c>
      <c r="F1360">
        <v>0</v>
      </c>
      <c r="G1360">
        <v>19.992</v>
      </c>
      <c r="H1360" t="s">
        <v>59</v>
      </c>
    </row>
    <row r="1361" spans="1:8" ht="12.75">
      <c r="A1361" t="s">
        <v>2126</v>
      </c>
      <c r="B1361">
        <v>978</v>
      </c>
      <c r="C1361" t="s">
        <v>2138</v>
      </c>
      <c r="D1361" t="s">
        <v>2134</v>
      </c>
      <c r="E1361">
        <v>0</v>
      </c>
      <c r="F1361">
        <v>12.769</v>
      </c>
      <c r="G1361">
        <v>19.806</v>
      </c>
      <c r="H1361" t="s">
        <v>60</v>
      </c>
    </row>
    <row r="1362" spans="1:8" ht="12.75">
      <c r="A1362" t="s">
        <v>2126</v>
      </c>
      <c r="B1362">
        <v>978</v>
      </c>
      <c r="C1362" t="s">
        <v>1022</v>
      </c>
      <c r="D1362" t="s">
        <v>2134</v>
      </c>
      <c r="E1362">
        <v>0</v>
      </c>
      <c r="F1362">
        <v>8.057</v>
      </c>
      <c r="G1362">
        <v>19.903</v>
      </c>
      <c r="H1362" t="s">
        <v>61</v>
      </c>
    </row>
    <row r="1363" spans="1:8" ht="12.75">
      <c r="A1363" t="s">
        <v>2126</v>
      </c>
      <c r="B1363">
        <v>978</v>
      </c>
      <c r="C1363" t="s">
        <v>2110</v>
      </c>
      <c r="D1363" t="s">
        <v>2134</v>
      </c>
      <c r="E1363">
        <v>0</v>
      </c>
      <c r="F1363">
        <v>0</v>
      </c>
      <c r="G1363">
        <v>20.005</v>
      </c>
      <c r="H1363" t="s">
        <v>62</v>
      </c>
    </row>
    <row r="1364" spans="1:8" ht="12.75">
      <c r="A1364" t="s">
        <v>2126</v>
      </c>
      <c r="B1364">
        <v>978</v>
      </c>
      <c r="C1364" t="s">
        <v>2140</v>
      </c>
      <c r="D1364" t="s">
        <v>2134</v>
      </c>
      <c r="E1364">
        <v>0</v>
      </c>
      <c r="F1364">
        <v>0</v>
      </c>
      <c r="G1364">
        <v>0</v>
      </c>
      <c r="H1364" t="s">
        <v>63</v>
      </c>
    </row>
    <row r="1365" spans="1:8" ht="12.75">
      <c r="A1365" t="s">
        <v>2126</v>
      </c>
      <c r="B1365">
        <v>978</v>
      </c>
      <c r="C1365">
        <v>195673</v>
      </c>
      <c r="D1365" t="s">
        <v>2134</v>
      </c>
      <c r="E1365">
        <v>0</v>
      </c>
      <c r="F1365">
        <v>0</v>
      </c>
      <c r="G1365">
        <v>21.041</v>
      </c>
      <c r="H1365" t="s">
        <v>64</v>
      </c>
    </row>
    <row r="1366" spans="1:8" ht="12.75">
      <c r="A1366" t="s">
        <v>2126</v>
      </c>
      <c r="B1366">
        <v>978</v>
      </c>
      <c r="C1366">
        <v>251840</v>
      </c>
      <c r="D1366" t="s">
        <v>2134</v>
      </c>
      <c r="E1366">
        <v>0</v>
      </c>
      <c r="F1366">
        <v>0</v>
      </c>
      <c r="G1366">
        <v>21.002</v>
      </c>
      <c r="H1366" t="s">
        <v>65</v>
      </c>
    </row>
    <row r="1367" spans="1:8" ht="12.75">
      <c r="A1367" t="s">
        <v>2126</v>
      </c>
      <c r="B1367">
        <v>978</v>
      </c>
      <c r="C1367">
        <v>191973</v>
      </c>
      <c r="D1367" t="s">
        <v>2134</v>
      </c>
      <c r="E1367">
        <v>0</v>
      </c>
      <c r="F1367">
        <v>0</v>
      </c>
      <c r="G1367">
        <v>21.002</v>
      </c>
      <c r="H1367" t="s">
        <v>65</v>
      </c>
    </row>
    <row r="1368" spans="1:8" ht="12.75">
      <c r="A1368" t="s">
        <v>2126</v>
      </c>
      <c r="B1368">
        <v>978</v>
      </c>
      <c r="C1368" t="s">
        <v>2139</v>
      </c>
      <c r="D1368" t="s">
        <v>2134</v>
      </c>
      <c r="E1368">
        <v>0</v>
      </c>
      <c r="F1368">
        <v>0</v>
      </c>
      <c r="G1368">
        <v>16.353</v>
      </c>
      <c r="H1368" t="s">
        <v>66</v>
      </c>
    </row>
    <row r="1369" spans="1:8" ht="12.75">
      <c r="A1369" t="s">
        <v>2126</v>
      </c>
      <c r="B1369">
        <v>978</v>
      </c>
      <c r="C1369">
        <v>1234555</v>
      </c>
      <c r="D1369" t="s">
        <v>2134</v>
      </c>
      <c r="E1369">
        <v>0</v>
      </c>
      <c r="F1369">
        <v>6.305</v>
      </c>
      <c r="G1369">
        <v>21.261</v>
      </c>
      <c r="H1369" t="s">
        <v>67</v>
      </c>
    </row>
    <row r="1370" ht="12.75">
      <c r="A1370" t="s">
        <v>68</v>
      </c>
    </row>
    <row r="1371" ht="12.75">
      <c r="A1371" t="s">
        <v>69</v>
      </c>
    </row>
    <row r="1372" spans="1:8" ht="12.75">
      <c r="A1372" t="s">
        <v>2126</v>
      </c>
      <c r="B1372" t="s">
        <v>2130</v>
      </c>
      <c r="C1372" t="s">
        <v>2131</v>
      </c>
      <c r="D1372" t="s">
        <v>2132</v>
      </c>
      <c r="E1372" t="s">
        <v>2133</v>
      </c>
      <c r="F1372" t="s">
        <v>2135</v>
      </c>
      <c r="G1372" t="s">
        <v>2136</v>
      </c>
      <c r="H1372" t="s">
        <v>2127</v>
      </c>
    </row>
    <row r="1373" spans="1:8" ht="12.75">
      <c r="A1373" t="s">
        <v>2126</v>
      </c>
      <c r="B1373">
        <v>980</v>
      </c>
      <c r="C1373" t="s">
        <v>2159</v>
      </c>
      <c r="D1373" t="s">
        <v>2134</v>
      </c>
      <c r="E1373">
        <v>0</v>
      </c>
      <c r="F1373">
        <v>0</v>
      </c>
      <c r="G1373">
        <v>17.895</v>
      </c>
      <c r="H1373" t="s">
        <v>70</v>
      </c>
    </row>
    <row r="1374" spans="1:8" ht="12.75">
      <c r="A1374" t="s">
        <v>2126</v>
      </c>
      <c r="B1374">
        <v>980</v>
      </c>
      <c r="C1374" t="s">
        <v>2112</v>
      </c>
      <c r="D1374" t="s">
        <v>2134</v>
      </c>
      <c r="E1374">
        <v>0</v>
      </c>
      <c r="F1374">
        <v>12.197</v>
      </c>
      <c r="G1374">
        <v>19.945</v>
      </c>
      <c r="H1374" t="s">
        <v>71</v>
      </c>
    </row>
    <row r="1375" spans="1:8" ht="12.75">
      <c r="A1375" t="s">
        <v>2126</v>
      </c>
      <c r="B1375">
        <v>980</v>
      </c>
      <c r="C1375">
        <v>111092</v>
      </c>
      <c r="D1375" t="s">
        <v>2134</v>
      </c>
      <c r="E1375">
        <v>0</v>
      </c>
      <c r="F1375">
        <v>0</v>
      </c>
      <c r="G1375">
        <v>19.957</v>
      </c>
      <c r="H1375" t="s">
        <v>72</v>
      </c>
    </row>
    <row r="1376" spans="1:8" ht="12.75">
      <c r="A1376" t="s">
        <v>2126</v>
      </c>
      <c r="B1376">
        <v>980</v>
      </c>
      <c r="C1376" t="s">
        <v>2138</v>
      </c>
      <c r="D1376" t="s">
        <v>2134</v>
      </c>
      <c r="E1376">
        <v>0</v>
      </c>
      <c r="F1376">
        <v>12.769</v>
      </c>
      <c r="G1376">
        <v>19.737</v>
      </c>
      <c r="H1376" t="s">
        <v>73</v>
      </c>
    </row>
    <row r="1377" spans="1:8" ht="12.75">
      <c r="A1377" t="s">
        <v>2126</v>
      </c>
      <c r="B1377">
        <v>980</v>
      </c>
      <c r="C1377" t="s">
        <v>1022</v>
      </c>
      <c r="D1377" t="s">
        <v>2134</v>
      </c>
      <c r="E1377">
        <v>0</v>
      </c>
      <c r="F1377">
        <v>8.057</v>
      </c>
      <c r="G1377">
        <v>19.048</v>
      </c>
      <c r="H1377" t="s">
        <v>74</v>
      </c>
    </row>
    <row r="1378" spans="1:8" ht="12.75">
      <c r="A1378" t="s">
        <v>2126</v>
      </c>
      <c r="B1378">
        <v>980</v>
      </c>
      <c r="C1378" t="s">
        <v>2110</v>
      </c>
      <c r="D1378" t="s">
        <v>2134</v>
      </c>
      <c r="E1378">
        <v>0</v>
      </c>
      <c r="F1378">
        <v>0</v>
      </c>
      <c r="G1378">
        <v>20.003</v>
      </c>
      <c r="H1378" t="s">
        <v>75</v>
      </c>
    </row>
    <row r="1379" spans="1:8" ht="12.75">
      <c r="A1379" t="s">
        <v>2126</v>
      </c>
      <c r="B1379">
        <v>980</v>
      </c>
      <c r="C1379" t="s">
        <v>2139</v>
      </c>
      <c r="D1379" t="s">
        <v>2134</v>
      </c>
      <c r="E1379">
        <v>0</v>
      </c>
      <c r="F1379">
        <v>0</v>
      </c>
      <c r="G1379">
        <v>20.509</v>
      </c>
      <c r="H1379" t="s">
        <v>76</v>
      </c>
    </row>
    <row r="1380" spans="1:8" ht="12.75">
      <c r="A1380" t="s">
        <v>2126</v>
      </c>
      <c r="B1380">
        <v>980</v>
      </c>
      <c r="C1380">
        <v>195673</v>
      </c>
      <c r="D1380" t="s">
        <v>2134</v>
      </c>
      <c r="E1380">
        <v>0</v>
      </c>
      <c r="F1380">
        <v>0</v>
      </c>
      <c r="G1380">
        <v>21.105</v>
      </c>
      <c r="H1380" t="s">
        <v>77</v>
      </c>
    </row>
    <row r="1381" spans="1:8" ht="12.75">
      <c r="A1381" t="s">
        <v>2126</v>
      </c>
      <c r="B1381">
        <v>980</v>
      </c>
      <c r="C1381">
        <v>191973</v>
      </c>
      <c r="D1381" t="s">
        <v>2134</v>
      </c>
      <c r="E1381">
        <v>0</v>
      </c>
      <c r="F1381">
        <v>0</v>
      </c>
      <c r="G1381">
        <v>21.003</v>
      </c>
      <c r="H1381" t="s">
        <v>78</v>
      </c>
    </row>
    <row r="1382" spans="1:8" ht="12.75">
      <c r="A1382" t="s">
        <v>2126</v>
      </c>
      <c r="B1382">
        <v>980</v>
      </c>
      <c r="C1382">
        <v>251840</v>
      </c>
      <c r="D1382" t="s">
        <v>2134</v>
      </c>
      <c r="E1382">
        <v>0</v>
      </c>
      <c r="F1382">
        <v>0</v>
      </c>
      <c r="G1382">
        <v>21.004</v>
      </c>
      <c r="H1382" t="s">
        <v>79</v>
      </c>
    </row>
    <row r="1383" spans="1:8" ht="12.75">
      <c r="A1383" t="s">
        <v>2126</v>
      </c>
      <c r="B1383">
        <v>980</v>
      </c>
      <c r="C1383">
        <v>1234555</v>
      </c>
      <c r="D1383" t="s">
        <v>2134</v>
      </c>
      <c r="E1383">
        <v>0</v>
      </c>
      <c r="F1383">
        <v>6.305</v>
      </c>
      <c r="G1383">
        <v>22.947</v>
      </c>
      <c r="H1383" t="s">
        <v>80</v>
      </c>
    </row>
    <row r="1384" spans="1:8" ht="12.75">
      <c r="A1384" t="s">
        <v>2126</v>
      </c>
      <c r="B1384">
        <v>980</v>
      </c>
      <c r="C1384" t="s">
        <v>2140</v>
      </c>
      <c r="D1384" t="s">
        <v>2134</v>
      </c>
      <c r="E1384">
        <v>0</v>
      </c>
      <c r="F1384">
        <v>0</v>
      </c>
      <c r="G1384">
        <v>0</v>
      </c>
      <c r="H1384" t="s">
        <v>81</v>
      </c>
    </row>
    <row r="1385" ht="12.75">
      <c r="A1385" t="s">
        <v>82</v>
      </c>
    </row>
    <row r="1386" ht="12.75">
      <c r="A1386" t="s">
        <v>83</v>
      </c>
    </row>
    <row r="1387" spans="1:8" ht="12.75">
      <c r="A1387" t="s">
        <v>2126</v>
      </c>
      <c r="B1387" t="s">
        <v>2130</v>
      </c>
      <c r="C1387" t="s">
        <v>2131</v>
      </c>
      <c r="D1387" t="s">
        <v>2132</v>
      </c>
      <c r="E1387" t="s">
        <v>2133</v>
      </c>
      <c r="F1387" t="s">
        <v>2135</v>
      </c>
      <c r="G1387" t="s">
        <v>2136</v>
      </c>
      <c r="H1387" t="s">
        <v>2127</v>
      </c>
    </row>
    <row r="1388" spans="1:8" ht="12.75">
      <c r="A1388" t="s">
        <v>2126</v>
      </c>
      <c r="B1388">
        <v>982</v>
      </c>
      <c r="C1388" t="s">
        <v>2159</v>
      </c>
      <c r="D1388" t="s">
        <v>2134</v>
      </c>
      <c r="E1388">
        <v>0</v>
      </c>
      <c r="F1388">
        <v>0</v>
      </c>
      <c r="G1388">
        <v>18.014</v>
      </c>
      <c r="H1388" t="s">
        <v>84</v>
      </c>
    </row>
    <row r="1389" spans="1:8" ht="12.75">
      <c r="A1389" t="s">
        <v>2126</v>
      </c>
      <c r="B1389">
        <v>982</v>
      </c>
      <c r="C1389" t="s">
        <v>2112</v>
      </c>
      <c r="D1389" t="s">
        <v>2134</v>
      </c>
      <c r="E1389">
        <v>0</v>
      </c>
      <c r="F1389">
        <v>12.197</v>
      </c>
      <c r="G1389">
        <v>19.96</v>
      </c>
      <c r="H1389" t="s">
        <v>85</v>
      </c>
    </row>
    <row r="1390" spans="1:8" ht="12.75">
      <c r="A1390" t="s">
        <v>2126</v>
      </c>
      <c r="B1390">
        <v>982</v>
      </c>
      <c r="C1390">
        <v>111092</v>
      </c>
      <c r="D1390" t="s">
        <v>2134</v>
      </c>
      <c r="E1390">
        <v>0</v>
      </c>
      <c r="F1390">
        <v>0</v>
      </c>
      <c r="G1390">
        <v>19.912</v>
      </c>
      <c r="H1390" t="s">
        <v>86</v>
      </c>
    </row>
    <row r="1391" spans="1:8" ht="12.75">
      <c r="A1391" t="s">
        <v>2126</v>
      </c>
      <c r="B1391">
        <v>982</v>
      </c>
      <c r="C1391" t="s">
        <v>1022</v>
      </c>
      <c r="D1391" t="s">
        <v>2134</v>
      </c>
      <c r="E1391">
        <v>0</v>
      </c>
      <c r="F1391">
        <v>8.057</v>
      </c>
      <c r="G1391">
        <v>19.933</v>
      </c>
      <c r="H1391" t="s">
        <v>87</v>
      </c>
    </row>
    <row r="1392" spans="1:8" ht="12.75">
      <c r="A1392" t="s">
        <v>2126</v>
      </c>
      <c r="B1392">
        <v>982</v>
      </c>
      <c r="C1392" t="s">
        <v>2110</v>
      </c>
      <c r="D1392" t="s">
        <v>2134</v>
      </c>
      <c r="E1392">
        <v>0</v>
      </c>
      <c r="F1392">
        <v>0</v>
      </c>
      <c r="G1392">
        <v>20.001</v>
      </c>
      <c r="H1392" t="s">
        <v>88</v>
      </c>
    </row>
    <row r="1393" spans="1:8" ht="12.75">
      <c r="A1393" t="s">
        <v>2126</v>
      </c>
      <c r="B1393">
        <v>982</v>
      </c>
      <c r="C1393" t="s">
        <v>2140</v>
      </c>
      <c r="D1393" t="s">
        <v>2134</v>
      </c>
      <c r="E1393">
        <v>0</v>
      </c>
      <c r="F1393">
        <v>0</v>
      </c>
      <c r="G1393">
        <v>0</v>
      </c>
      <c r="H1393" t="s">
        <v>89</v>
      </c>
    </row>
    <row r="1394" spans="1:8" ht="12.75">
      <c r="A1394" t="s">
        <v>2126</v>
      </c>
      <c r="B1394">
        <v>982</v>
      </c>
      <c r="C1394">
        <v>195673</v>
      </c>
      <c r="D1394" t="s">
        <v>2134</v>
      </c>
      <c r="E1394">
        <v>0</v>
      </c>
      <c r="F1394">
        <v>0</v>
      </c>
      <c r="G1394">
        <v>21.002</v>
      </c>
      <c r="H1394" t="s">
        <v>90</v>
      </c>
    </row>
    <row r="1395" spans="1:8" ht="12.75">
      <c r="A1395" t="s">
        <v>2126</v>
      </c>
      <c r="B1395">
        <v>982</v>
      </c>
      <c r="C1395">
        <v>191973</v>
      </c>
      <c r="D1395" t="s">
        <v>2134</v>
      </c>
      <c r="E1395">
        <v>0</v>
      </c>
      <c r="F1395">
        <v>0</v>
      </c>
      <c r="G1395">
        <v>21.003</v>
      </c>
      <c r="H1395" t="s">
        <v>91</v>
      </c>
    </row>
    <row r="1396" spans="1:8" ht="12.75">
      <c r="A1396" t="s">
        <v>2126</v>
      </c>
      <c r="B1396">
        <v>982</v>
      </c>
      <c r="C1396">
        <v>251840</v>
      </c>
      <c r="D1396" t="s">
        <v>2134</v>
      </c>
      <c r="E1396">
        <v>0</v>
      </c>
      <c r="F1396">
        <v>0</v>
      </c>
      <c r="G1396">
        <v>21.003</v>
      </c>
      <c r="H1396" t="s">
        <v>91</v>
      </c>
    </row>
    <row r="1397" spans="1:8" ht="12.75">
      <c r="A1397" t="s">
        <v>2126</v>
      </c>
      <c r="B1397">
        <v>982</v>
      </c>
      <c r="C1397" t="s">
        <v>2139</v>
      </c>
      <c r="D1397" t="s">
        <v>2134</v>
      </c>
      <c r="E1397">
        <v>0</v>
      </c>
      <c r="F1397">
        <v>0</v>
      </c>
      <c r="G1397">
        <v>3.193</v>
      </c>
      <c r="H1397" t="s">
        <v>92</v>
      </c>
    </row>
    <row r="1398" spans="1:8" ht="12.75">
      <c r="A1398" t="s">
        <v>2126</v>
      </c>
      <c r="B1398">
        <v>982</v>
      </c>
      <c r="C1398">
        <v>1234555</v>
      </c>
      <c r="D1398" t="s">
        <v>2134</v>
      </c>
      <c r="E1398">
        <v>0</v>
      </c>
      <c r="F1398">
        <v>6.305</v>
      </c>
      <c r="G1398">
        <v>21.761</v>
      </c>
      <c r="H1398" t="s">
        <v>93</v>
      </c>
    </row>
    <row r="1399" spans="1:8" ht="12.75">
      <c r="A1399" t="s">
        <v>2126</v>
      </c>
      <c r="B1399">
        <v>982</v>
      </c>
      <c r="C1399" t="s">
        <v>2138</v>
      </c>
      <c r="D1399" t="s">
        <v>2134</v>
      </c>
      <c r="E1399">
        <v>0</v>
      </c>
      <c r="F1399">
        <v>12.769</v>
      </c>
      <c r="G1399">
        <v>21.859</v>
      </c>
      <c r="H1399" t="s">
        <v>94</v>
      </c>
    </row>
    <row r="1400" ht="12.75">
      <c r="A1400" t="s">
        <v>95</v>
      </c>
    </row>
    <row r="1401" ht="12.75">
      <c r="A1401" t="s">
        <v>96</v>
      </c>
    </row>
    <row r="1402" spans="1:8" ht="12.75">
      <c r="A1402" t="s">
        <v>2126</v>
      </c>
      <c r="B1402" t="s">
        <v>2130</v>
      </c>
      <c r="C1402" t="s">
        <v>2131</v>
      </c>
      <c r="D1402" t="s">
        <v>2132</v>
      </c>
      <c r="E1402" t="s">
        <v>2133</v>
      </c>
      <c r="F1402" t="s">
        <v>2135</v>
      </c>
      <c r="G1402" t="s">
        <v>2136</v>
      </c>
      <c r="H1402" t="s">
        <v>2127</v>
      </c>
    </row>
    <row r="1403" spans="1:8" ht="12.75">
      <c r="A1403" t="s">
        <v>2126</v>
      </c>
      <c r="B1403">
        <v>984</v>
      </c>
      <c r="C1403" t="s">
        <v>2159</v>
      </c>
      <c r="D1403" t="s">
        <v>2134</v>
      </c>
      <c r="E1403">
        <v>0</v>
      </c>
      <c r="F1403">
        <v>0</v>
      </c>
      <c r="G1403">
        <v>17.73</v>
      </c>
      <c r="H1403" t="s">
        <v>97</v>
      </c>
    </row>
    <row r="1404" spans="1:8" ht="12.75">
      <c r="A1404" t="s">
        <v>2126</v>
      </c>
      <c r="B1404">
        <v>984</v>
      </c>
      <c r="C1404" t="s">
        <v>2112</v>
      </c>
      <c r="D1404" t="s">
        <v>2134</v>
      </c>
      <c r="E1404">
        <v>0</v>
      </c>
      <c r="F1404">
        <v>12.197</v>
      </c>
      <c r="G1404">
        <v>19.98</v>
      </c>
      <c r="H1404" t="s">
        <v>98</v>
      </c>
    </row>
    <row r="1405" spans="1:8" ht="12.75">
      <c r="A1405" t="s">
        <v>2126</v>
      </c>
      <c r="B1405">
        <v>984</v>
      </c>
      <c r="C1405">
        <v>111092</v>
      </c>
      <c r="D1405" t="s">
        <v>2134</v>
      </c>
      <c r="E1405">
        <v>0</v>
      </c>
      <c r="F1405">
        <v>0</v>
      </c>
      <c r="G1405">
        <v>19.953</v>
      </c>
      <c r="H1405" t="s">
        <v>99</v>
      </c>
    </row>
    <row r="1406" spans="1:8" ht="12.75">
      <c r="A1406" t="s">
        <v>2126</v>
      </c>
      <c r="B1406">
        <v>984</v>
      </c>
      <c r="C1406" t="s">
        <v>1022</v>
      </c>
      <c r="D1406" t="s">
        <v>2134</v>
      </c>
      <c r="E1406">
        <v>0</v>
      </c>
      <c r="F1406">
        <v>8.057</v>
      </c>
      <c r="G1406">
        <v>19.87</v>
      </c>
      <c r="H1406" t="s">
        <v>100</v>
      </c>
    </row>
    <row r="1407" spans="1:8" ht="12.75">
      <c r="A1407" t="s">
        <v>2126</v>
      </c>
      <c r="B1407">
        <v>984</v>
      </c>
      <c r="C1407" t="s">
        <v>2110</v>
      </c>
      <c r="D1407" t="s">
        <v>2134</v>
      </c>
      <c r="E1407">
        <v>0</v>
      </c>
      <c r="F1407">
        <v>0</v>
      </c>
      <c r="G1407">
        <v>20.002</v>
      </c>
      <c r="H1407" t="s">
        <v>101</v>
      </c>
    </row>
    <row r="1408" spans="1:8" ht="12.75">
      <c r="A1408" t="s">
        <v>2126</v>
      </c>
      <c r="B1408">
        <v>984</v>
      </c>
      <c r="C1408" t="s">
        <v>2138</v>
      </c>
      <c r="D1408" t="s">
        <v>2134</v>
      </c>
      <c r="E1408">
        <v>0</v>
      </c>
      <c r="F1408">
        <v>12.769</v>
      </c>
      <c r="G1408">
        <v>19.839</v>
      </c>
      <c r="H1408" t="s">
        <v>102</v>
      </c>
    </row>
    <row r="1409" spans="1:8" ht="12.75">
      <c r="A1409" t="s">
        <v>2126</v>
      </c>
      <c r="B1409">
        <v>984</v>
      </c>
      <c r="C1409" t="s">
        <v>2140</v>
      </c>
      <c r="D1409" t="s">
        <v>2134</v>
      </c>
      <c r="E1409">
        <v>0</v>
      </c>
      <c r="F1409">
        <v>0</v>
      </c>
      <c r="G1409">
        <v>0</v>
      </c>
      <c r="H1409" t="s">
        <v>103</v>
      </c>
    </row>
    <row r="1410" spans="1:8" ht="12.75">
      <c r="A1410" t="s">
        <v>2126</v>
      </c>
      <c r="B1410">
        <v>984</v>
      </c>
      <c r="C1410">
        <v>195673</v>
      </c>
      <c r="D1410" t="s">
        <v>2134</v>
      </c>
      <c r="E1410">
        <v>0</v>
      </c>
      <c r="F1410">
        <v>0</v>
      </c>
      <c r="G1410">
        <v>21.001</v>
      </c>
      <c r="H1410" t="s">
        <v>104</v>
      </c>
    </row>
    <row r="1411" spans="1:8" ht="12.75">
      <c r="A1411" t="s">
        <v>2126</v>
      </c>
      <c r="B1411">
        <v>984</v>
      </c>
      <c r="C1411">
        <v>251840</v>
      </c>
      <c r="D1411" t="s">
        <v>2134</v>
      </c>
      <c r="E1411">
        <v>0</v>
      </c>
      <c r="F1411">
        <v>0</v>
      </c>
      <c r="G1411">
        <v>21.005</v>
      </c>
      <c r="H1411" t="s">
        <v>105</v>
      </c>
    </row>
    <row r="1412" spans="1:8" ht="12.75">
      <c r="A1412" t="s">
        <v>2126</v>
      </c>
      <c r="B1412">
        <v>984</v>
      </c>
      <c r="C1412">
        <v>191973</v>
      </c>
      <c r="D1412" t="s">
        <v>2134</v>
      </c>
      <c r="E1412">
        <v>0</v>
      </c>
      <c r="F1412">
        <v>0</v>
      </c>
      <c r="G1412">
        <v>21.001</v>
      </c>
      <c r="H1412" t="s">
        <v>104</v>
      </c>
    </row>
    <row r="1413" spans="1:8" ht="12.75">
      <c r="A1413" t="s">
        <v>2126</v>
      </c>
      <c r="B1413">
        <v>984</v>
      </c>
      <c r="C1413" t="s">
        <v>2139</v>
      </c>
      <c r="D1413" t="s">
        <v>2134</v>
      </c>
      <c r="E1413">
        <v>0</v>
      </c>
      <c r="F1413">
        <v>0</v>
      </c>
      <c r="G1413">
        <v>14.32</v>
      </c>
      <c r="H1413" t="s">
        <v>106</v>
      </c>
    </row>
    <row r="1414" spans="1:8" ht="12.75">
      <c r="A1414" t="s">
        <v>2126</v>
      </c>
      <c r="B1414">
        <v>984</v>
      </c>
      <c r="C1414">
        <v>1234555</v>
      </c>
      <c r="D1414" t="s">
        <v>2134</v>
      </c>
      <c r="E1414">
        <v>0</v>
      </c>
      <c r="F1414">
        <v>6.305</v>
      </c>
      <c r="G1414">
        <v>21.587</v>
      </c>
      <c r="H1414" t="s">
        <v>107</v>
      </c>
    </row>
    <row r="1415" ht="12.75">
      <c r="A1415" t="s">
        <v>108</v>
      </c>
    </row>
    <row r="1416" ht="12.75">
      <c r="A1416" t="s">
        <v>109</v>
      </c>
    </row>
    <row r="1417" spans="1:8" ht="12.75">
      <c r="A1417" t="s">
        <v>2126</v>
      </c>
      <c r="B1417" t="s">
        <v>2130</v>
      </c>
      <c r="C1417" t="s">
        <v>2131</v>
      </c>
      <c r="D1417" t="s">
        <v>2132</v>
      </c>
      <c r="E1417" t="s">
        <v>2133</v>
      </c>
      <c r="F1417" t="s">
        <v>2135</v>
      </c>
      <c r="G1417" t="s">
        <v>2136</v>
      </c>
      <c r="H1417" t="s">
        <v>2127</v>
      </c>
    </row>
    <row r="1418" spans="1:8" ht="12.75">
      <c r="A1418" t="s">
        <v>2126</v>
      </c>
      <c r="B1418">
        <v>986</v>
      </c>
      <c r="C1418" t="s">
        <v>2159</v>
      </c>
      <c r="D1418" t="s">
        <v>2134</v>
      </c>
      <c r="E1418">
        <v>0</v>
      </c>
      <c r="F1418">
        <v>0</v>
      </c>
      <c r="G1418">
        <v>17.753</v>
      </c>
      <c r="H1418" t="s">
        <v>110</v>
      </c>
    </row>
    <row r="1419" spans="1:8" ht="12.75">
      <c r="A1419" t="s">
        <v>2126</v>
      </c>
      <c r="B1419">
        <v>986</v>
      </c>
      <c r="C1419" t="s">
        <v>2112</v>
      </c>
      <c r="D1419" t="s">
        <v>2134</v>
      </c>
      <c r="E1419">
        <v>0</v>
      </c>
      <c r="F1419">
        <v>12.197</v>
      </c>
      <c r="G1419">
        <v>19.961</v>
      </c>
      <c r="H1419" t="s">
        <v>111</v>
      </c>
    </row>
    <row r="1420" spans="1:8" ht="12.75">
      <c r="A1420" t="s">
        <v>2126</v>
      </c>
      <c r="B1420">
        <v>986</v>
      </c>
      <c r="C1420" t="s">
        <v>2138</v>
      </c>
      <c r="D1420" t="s">
        <v>2134</v>
      </c>
      <c r="E1420">
        <v>0</v>
      </c>
      <c r="F1420">
        <v>12.769</v>
      </c>
      <c r="G1420">
        <v>19.802</v>
      </c>
      <c r="H1420" t="s">
        <v>112</v>
      </c>
    </row>
    <row r="1421" spans="1:8" ht="12.75">
      <c r="A1421" t="s">
        <v>2126</v>
      </c>
      <c r="B1421">
        <v>986</v>
      </c>
      <c r="C1421" t="s">
        <v>1022</v>
      </c>
      <c r="D1421" t="s">
        <v>2134</v>
      </c>
      <c r="E1421">
        <v>0</v>
      </c>
      <c r="F1421">
        <v>8.057</v>
      </c>
      <c r="G1421">
        <v>19.879</v>
      </c>
      <c r="H1421" t="s">
        <v>113</v>
      </c>
    </row>
    <row r="1422" spans="1:8" ht="12.75">
      <c r="A1422" t="s">
        <v>2126</v>
      </c>
      <c r="B1422">
        <v>986</v>
      </c>
      <c r="C1422">
        <v>111092</v>
      </c>
      <c r="D1422" t="s">
        <v>2134</v>
      </c>
      <c r="E1422">
        <v>0</v>
      </c>
      <c r="F1422">
        <v>0</v>
      </c>
      <c r="G1422">
        <v>19.993</v>
      </c>
      <c r="H1422" t="s">
        <v>114</v>
      </c>
    </row>
    <row r="1423" spans="1:8" ht="12.75">
      <c r="A1423" t="s">
        <v>2126</v>
      </c>
      <c r="B1423">
        <v>986</v>
      </c>
      <c r="C1423" t="s">
        <v>2110</v>
      </c>
      <c r="D1423" t="s">
        <v>2134</v>
      </c>
      <c r="E1423">
        <v>0</v>
      </c>
      <c r="F1423">
        <v>0</v>
      </c>
      <c r="G1423">
        <v>20.005</v>
      </c>
      <c r="H1423" t="s">
        <v>115</v>
      </c>
    </row>
    <row r="1424" spans="1:8" ht="12.75">
      <c r="A1424" t="s">
        <v>2126</v>
      </c>
      <c r="B1424">
        <v>986</v>
      </c>
      <c r="C1424" t="s">
        <v>2140</v>
      </c>
      <c r="D1424" t="s">
        <v>2134</v>
      </c>
      <c r="E1424">
        <v>0</v>
      </c>
      <c r="F1424">
        <v>0</v>
      </c>
      <c r="G1424">
        <v>0</v>
      </c>
      <c r="H1424" t="s">
        <v>116</v>
      </c>
    </row>
    <row r="1425" spans="1:8" ht="12.75">
      <c r="A1425" t="s">
        <v>2126</v>
      </c>
      <c r="B1425">
        <v>986</v>
      </c>
      <c r="C1425">
        <v>195673</v>
      </c>
      <c r="D1425" t="s">
        <v>2134</v>
      </c>
      <c r="E1425">
        <v>0</v>
      </c>
      <c r="F1425">
        <v>0</v>
      </c>
      <c r="G1425">
        <v>21.011</v>
      </c>
      <c r="H1425" t="s">
        <v>117</v>
      </c>
    </row>
    <row r="1426" spans="1:8" ht="12.75">
      <c r="A1426" t="s">
        <v>2126</v>
      </c>
      <c r="B1426">
        <v>986</v>
      </c>
      <c r="C1426">
        <v>251840</v>
      </c>
      <c r="D1426" t="s">
        <v>2134</v>
      </c>
      <c r="E1426">
        <v>0</v>
      </c>
      <c r="F1426">
        <v>0</v>
      </c>
      <c r="G1426">
        <v>21.011</v>
      </c>
      <c r="H1426" t="s">
        <v>117</v>
      </c>
    </row>
    <row r="1427" spans="1:8" ht="12.75">
      <c r="A1427" t="s">
        <v>2126</v>
      </c>
      <c r="B1427">
        <v>986</v>
      </c>
      <c r="C1427">
        <v>191973</v>
      </c>
      <c r="D1427" t="s">
        <v>2134</v>
      </c>
      <c r="E1427">
        <v>0</v>
      </c>
      <c r="F1427">
        <v>0</v>
      </c>
      <c r="G1427">
        <v>21.002</v>
      </c>
      <c r="H1427" t="s">
        <v>118</v>
      </c>
    </row>
    <row r="1428" spans="1:8" ht="12.75">
      <c r="A1428" t="s">
        <v>2126</v>
      </c>
      <c r="B1428">
        <v>986</v>
      </c>
      <c r="C1428" t="s">
        <v>2139</v>
      </c>
      <c r="D1428" t="s">
        <v>2134</v>
      </c>
      <c r="E1428">
        <v>0</v>
      </c>
      <c r="F1428">
        <v>0</v>
      </c>
      <c r="G1428">
        <v>7.208</v>
      </c>
      <c r="H1428" t="s">
        <v>119</v>
      </c>
    </row>
    <row r="1429" spans="1:8" ht="12.75">
      <c r="A1429" t="s">
        <v>2126</v>
      </c>
      <c r="B1429">
        <v>986</v>
      </c>
      <c r="C1429">
        <v>1234555</v>
      </c>
      <c r="D1429" t="s">
        <v>2134</v>
      </c>
      <c r="E1429">
        <v>0</v>
      </c>
      <c r="F1429">
        <v>6.305</v>
      </c>
      <c r="G1429">
        <v>22.448</v>
      </c>
      <c r="H1429" t="s">
        <v>120</v>
      </c>
    </row>
    <row r="1430" ht="12.75">
      <c r="A1430" t="s">
        <v>121</v>
      </c>
    </row>
    <row r="1431" ht="12.75">
      <c r="A1431" t="s">
        <v>122</v>
      </c>
    </row>
    <row r="1432" spans="1:8" ht="12.75">
      <c r="A1432" t="s">
        <v>2126</v>
      </c>
      <c r="B1432" t="s">
        <v>2130</v>
      </c>
      <c r="C1432" t="s">
        <v>2131</v>
      </c>
      <c r="D1432" t="s">
        <v>2132</v>
      </c>
      <c r="E1432" t="s">
        <v>2133</v>
      </c>
      <c r="F1432" t="s">
        <v>2135</v>
      </c>
      <c r="G1432" t="s">
        <v>2136</v>
      </c>
      <c r="H1432" t="s">
        <v>2127</v>
      </c>
    </row>
    <row r="1433" spans="1:8" ht="12.75">
      <c r="A1433" t="s">
        <v>2126</v>
      </c>
      <c r="B1433">
        <v>988</v>
      </c>
      <c r="C1433" t="s">
        <v>2159</v>
      </c>
      <c r="D1433" t="s">
        <v>2134</v>
      </c>
      <c r="E1433">
        <v>0</v>
      </c>
      <c r="F1433">
        <v>0</v>
      </c>
      <c r="G1433">
        <v>17.792</v>
      </c>
      <c r="H1433" t="s">
        <v>123</v>
      </c>
    </row>
    <row r="1434" spans="1:8" ht="12.75">
      <c r="A1434" t="s">
        <v>2126</v>
      </c>
      <c r="B1434">
        <v>988</v>
      </c>
      <c r="C1434" t="s">
        <v>2112</v>
      </c>
      <c r="D1434" t="s">
        <v>2134</v>
      </c>
      <c r="E1434">
        <v>0</v>
      </c>
      <c r="F1434">
        <v>12.197</v>
      </c>
      <c r="G1434">
        <v>19.968</v>
      </c>
      <c r="H1434" t="s">
        <v>124</v>
      </c>
    </row>
    <row r="1435" spans="1:8" ht="12.75">
      <c r="A1435" t="s">
        <v>2126</v>
      </c>
      <c r="B1435">
        <v>988</v>
      </c>
      <c r="C1435">
        <v>111092</v>
      </c>
      <c r="D1435" t="s">
        <v>2134</v>
      </c>
      <c r="E1435">
        <v>0</v>
      </c>
      <c r="F1435">
        <v>0</v>
      </c>
      <c r="G1435">
        <v>19.996</v>
      </c>
      <c r="H1435" t="s">
        <v>125</v>
      </c>
    </row>
    <row r="1436" spans="1:8" ht="12.75">
      <c r="A1436" t="s">
        <v>2126</v>
      </c>
      <c r="B1436">
        <v>988</v>
      </c>
      <c r="C1436" t="s">
        <v>2138</v>
      </c>
      <c r="D1436" t="s">
        <v>2134</v>
      </c>
      <c r="E1436">
        <v>0</v>
      </c>
      <c r="F1436">
        <v>12.769</v>
      </c>
      <c r="G1436">
        <v>19.829</v>
      </c>
      <c r="H1436" t="s">
        <v>126</v>
      </c>
    </row>
    <row r="1437" spans="1:8" ht="12.75">
      <c r="A1437" t="s">
        <v>2126</v>
      </c>
      <c r="B1437">
        <v>988</v>
      </c>
      <c r="C1437" t="s">
        <v>1022</v>
      </c>
      <c r="D1437" t="s">
        <v>2134</v>
      </c>
      <c r="E1437">
        <v>0</v>
      </c>
      <c r="F1437">
        <v>8.057</v>
      </c>
      <c r="G1437">
        <v>19.936</v>
      </c>
      <c r="H1437" t="s">
        <v>127</v>
      </c>
    </row>
    <row r="1438" spans="1:8" ht="12.75">
      <c r="A1438" t="s">
        <v>2126</v>
      </c>
      <c r="B1438">
        <v>988</v>
      </c>
      <c r="C1438" t="s">
        <v>2110</v>
      </c>
      <c r="D1438" t="s">
        <v>2134</v>
      </c>
      <c r="E1438">
        <v>0</v>
      </c>
      <c r="F1438">
        <v>0</v>
      </c>
      <c r="G1438">
        <v>20.002</v>
      </c>
      <c r="H1438" t="s">
        <v>128</v>
      </c>
    </row>
    <row r="1439" spans="1:8" ht="12.75">
      <c r="A1439" t="s">
        <v>2126</v>
      </c>
      <c r="B1439">
        <v>988</v>
      </c>
      <c r="C1439" t="s">
        <v>2140</v>
      </c>
      <c r="D1439" t="s">
        <v>2134</v>
      </c>
      <c r="E1439">
        <v>0</v>
      </c>
      <c r="F1439">
        <v>0</v>
      </c>
      <c r="G1439">
        <v>0</v>
      </c>
      <c r="H1439" t="s">
        <v>129</v>
      </c>
    </row>
    <row r="1440" spans="1:8" ht="12.75">
      <c r="A1440" t="s">
        <v>2126</v>
      </c>
      <c r="B1440">
        <v>988</v>
      </c>
      <c r="C1440">
        <v>191973</v>
      </c>
      <c r="D1440" t="s">
        <v>2134</v>
      </c>
      <c r="E1440">
        <v>0</v>
      </c>
      <c r="F1440">
        <v>0</v>
      </c>
      <c r="G1440">
        <v>21.001</v>
      </c>
      <c r="H1440" t="s">
        <v>130</v>
      </c>
    </row>
    <row r="1441" spans="1:8" ht="12.75">
      <c r="A1441" t="s">
        <v>2126</v>
      </c>
      <c r="B1441">
        <v>988</v>
      </c>
      <c r="C1441">
        <v>195673</v>
      </c>
      <c r="D1441" t="s">
        <v>2134</v>
      </c>
      <c r="E1441">
        <v>0</v>
      </c>
      <c r="F1441">
        <v>0</v>
      </c>
      <c r="G1441">
        <v>21.022</v>
      </c>
      <c r="H1441" t="s">
        <v>131</v>
      </c>
    </row>
    <row r="1442" spans="1:8" ht="12.75">
      <c r="A1442" t="s">
        <v>2126</v>
      </c>
      <c r="B1442">
        <v>988</v>
      </c>
      <c r="C1442">
        <v>251840</v>
      </c>
      <c r="D1442" t="s">
        <v>2134</v>
      </c>
      <c r="E1442">
        <v>0</v>
      </c>
      <c r="F1442">
        <v>0</v>
      </c>
      <c r="G1442">
        <v>21</v>
      </c>
      <c r="H1442" t="s">
        <v>132</v>
      </c>
    </row>
    <row r="1443" spans="1:8" ht="12.75">
      <c r="A1443" t="s">
        <v>2126</v>
      </c>
      <c r="B1443">
        <v>988</v>
      </c>
      <c r="C1443" t="s">
        <v>2139</v>
      </c>
      <c r="D1443" t="s">
        <v>2134</v>
      </c>
      <c r="E1443">
        <v>0</v>
      </c>
      <c r="F1443">
        <v>0</v>
      </c>
      <c r="G1443">
        <v>19.593</v>
      </c>
      <c r="H1443" t="s">
        <v>133</v>
      </c>
    </row>
    <row r="1444" spans="1:8" ht="12.75">
      <c r="A1444" t="s">
        <v>2126</v>
      </c>
      <c r="B1444">
        <v>988</v>
      </c>
      <c r="C1444">
        <v>1234555</v>
      </c>
      <c r="D1444" t="s">
        <v>2134</v>
      </c>
      <c r="E1444">
        <v>0</v>
      </c>
      <c r="F1444">
        <v>6.305</v>
      </c>
      <c r="G1444">
        <v>17.008</v>
      </c>
      <c r="H1444" t="s">
        <v>134</v>
      </c>
    </row>
    <row r="1445" ht="12.75">
      <c r="A1445" t="s">
        <v>135</v>
      </c>
    </row>
    <row r="1446" ht="12.75">
      <c r="A1446" t="s">
        <v>136</v>
      </c>
    </row>
    <row r="1447" spans="1:8" ht="12.75">
      <c r="A1447" t="s">
        <v>2126</v>
      </c>
      <c r="B1447" t="s">
        <v>2130</v>
      </c>
      <c r="C1447" t="s">
        <v>2131</v>
      </c>
      <c r="D1447" t="s">
        <v>2132</v>
      </c>
      <c r="E1447" t="s">
        <v>2133</v>
      </c>
      <c r="F1447" t="s">
        <v>2135</v>
      </c>
      <c r="G1447" t="s">
        <v>2136</v>
      </c>
      <c r="H1447" t="s">
        <v>2127</v>
      </c>
    </row>
    <row r="1448" spans="1:8" ht="12.75">
      <c r="A1448" t="s">
        <v>2126</v>
      </c>
      <c r="B1448">
        <v>990</v>
      </c>
      <c r="C1448" t="s">
        <v>2159</v>
      </c>
      <c r="D1448" t="s">
        <v>2134</v>
      </c>
      <c r="E1448">
        <v>0</v>
      </c>
      <c r="F1448">
        <v>0</v>
      </c>
      <c r="G1448">
        <v>18.243</v>
      </c>
      <c r="H1448" t="s">
        <v>137</v>
      </c>
    </row>
    <row r="1449" spans="1:8" ht="12.75">
      <c r="A1449" t="s">
        <v>2126</v>
      </c>
      <c r="B1449">
        <v>990</v>
      </c>
      <c r="C1449" t="s">
        <v>2112</v>
      </c>
      <c r="D1449" t="s">
        <v>2134</v>
      </c>
      <c r="E1449">
        <v>0</v>
      </c>
      <c r="F1449">
        <v>12.197</v>
      </c>
      <c r="G1449">
        <v>19.942</v>
      </c>
      <c r="H1449" t="s">
        <v>138</v>
      </c>
    </row>
    <row r="1450" spans="1:8" ht="12.75">
      <c r="A1450" t="s">
        <v>2126</v>
      </c>
      <c r="B1450">
        <v>990</v>
      </c>
      <c r="C1450">
        <v>111092</v>
      </c>
      <c r="D1450" t="s">
        <v>2134</v>
      </c>
      <c r="E1450">
        <v>0</v>
      </c>
      <c r="F1450">
        <v>0</v>
      </c>
      <c r="G1450">
        <v>19.998</v>
      </c>
      <c r="H1450" t="s">
        <v>139</v>
      </c>
    </row>
    <row r="1451" spans="1:8" ht="12.75">
      <c r="A1451" t="s">
        <v>2126</v>
      </c>
      <c r="B1451">
        <v>990</v>
      </c>
      <c r="C1451" t="s">
        <v>2138</v>
      </c>
      <c r="D1451" t="s">
        <v>2134</v>
      </c>
      <c r="E1451">
        <v>0</v>
      </c>
      <c r="F1451">
        <v>12.769</v>
      </c>
      <c r="G1451">
        <v>19.887</v>
      </c>
      <c r="H1451" t="s">
        <v>140</v>
      </c>
    </row>
    <row r="1452" spans="1:8" ht="12.75">
      <c r="A1452" t="s">
        <v>2126</v>
      </c>
      <c r="B1452">
        <v>990</v>
      </c>
      <c r="C1452" t="s">
        <v>1022</v>
      </c>
      <c r="D1452" t="s">
        <v>2134</v>
      </c>
      <c r="E1452">
        <v>0</v>
      </c>
      <c r="F1452">
        <v>8.057</v>
      </c>
      <c r="G1452">
        <v>19.974</v>
      </c>
      <c r="H1452" t="s">
        <v>141</v>
      </c>
    </row>
    <row r="1453" spans="1:8" ht="12.75">
      <c r="A1453" t="s">
        <v>2126</v>
      </c>
      <c r="B1453">
        <v>990</v>
      </c>
      <c r="C1453" t="s">
        <v>2110</v>
      </c>
      <c r="D1453" t="s">
        <v>2134</v>
      </c>
      <c r="E1453">
        <v>0</v>
      </c>
      <c r="F1453">
        <v>0</v>
      </c>
      <c r="G1453">
        <v>20.004</v>
      </c>
      <c r="H1453" t="s">
        <v>142</v>
      </c>
    </row>
    <row r="1454" spans="1:8" ht="12.75">
      <c r="A1454" t="s">
        <v>2126</v>
      </c>
      <c r="B1454">
        <v>990</v>
      </c>
      <c r="C1454" t="s">
        <v>2140</v>
      </c>
      <c r="D1454" t="s">
        <v>2134</v>
      </c>
      <c r="E1454">
        <v>0</v>
      </c>
      <c r="F1454">
        <v>0</v>
      </c>
      <c r="G1454">
        <v>0</v>
      </c>
      <c r="H1454" t="s">
        <v>143</v>
      </c>
    </row>
    <row r="1455" spans="1:8" ht="12.75">
      <c r="A1455" t="s">
        <v>2126</v>
      </c>
      <c r="B1455">
        <v>990</v>
      </c>
      <c r="C1455" t="s">
        <v>2139</v>
      </c>
      <c r="D1455" t="s">
        <v>2134</v>
      </c>
      <c r="E1455">
        <v>0</v>
      </c>
      <c r="F1455">
        <v>0</v>
      </c>
      <c r="G1455">
        <v>20.486</v>
      </c>
      <c r="H1455" t="s">
        <v>144</v>
      </c>
    </row>
    <row r="1456" spans="1:8" ht="12.75">
      <c r="A1456" t="s">
        <v>2126</v>
      </c>
      <c r="B1456">
        <v>990</v>
      </c>
      <c r="C1456">
        <v>191973</v>
      </c>
      <c r="D1456" t="s">
        <v>2134</v>
      </c>
      <c r="E1456">
        <v>0</v>
      </c>
      <c r="F1456">
        <v>0</v>
      </c>
      <c r="G1456">
        <v>21.003</v>
      </c>
      <c r="H1456" t="s">
        <v>145</v>
      </c>
    </row>
    <row r="1457" spans="1:8" ht="12.75">
      <c r="A1457" t="s">
        <v>2126</v>
      </c>
      <c r="B1457">
        <v>990</v>
      </c>
      <c r="C1457">
        <v>251840</v>
      </c>
      <c r="D1457" t="s">
        <v>2134</v>
      </c>
      <c r="E1457">
        <v>0</v>
      </c>
      <c r="F1457">
        <v>0</v>
      </c>
      <c r="G1457">
        <v>21.001</v>
      </c>
      <c r="H1457" t="s">
        <v>146</v>
      </c>
    </row>
    <row r="1458" spans="1:8" ht="12.75">
      <c r="A1458" t="s">
        <v>2126</v>
      </c>
      <c r="B1458">
        <v>990</v>
      </c>
      <c r="C1458">
        <v>195673</v>
      </c>
      <c r="D1458" t="s">
        <v>2134</v>
      </c>
      <c r="E1458">
        <v>0</v>
      </c>
      <c r="F1458">
        <v>0</v>
      </c>
      <c r="G1458">
        <v>21.048</v>
      </c>
      <c r="H1458" t="s">
        <v>147</v>
      </c>
    </row>
    <row r="1459" ht="12.75">
      <c r="A1459" t="s">
        <v>148</v>
      </c>
    </row>
    <row r="1460" ht="12.75">
      <c r="A1460" t="s">
        <v>149</v>
      </c>
    </row>
    <row r="1461" spans="1:8" ht="12.75">
      <c r="A1461" t="s">
        <v>2126</v>
      </c>
      <c r="B1461" t="s">
        <v>2130</v>
      </c>
      <c r="C1461" t="s">
        <v>2131</v>
      </c>
      <c r="D1461" t="s">
        <v>2132</v>
      </c>
      <c r="E1461" t="s">
        <v>2133</v>
      </c>
      <c r="F1461" t="s">
        <v>2135</v>
      </c>
      <c r="G1461" t="s">
        <v>2136</v>
      </c>
      <c r="H1461" t="s">
        <v>2127</v>
      </c>
    </row>
    <row r="1462" spans="1:8" ht="12.75">
      <c r="A1462" t="s">
        <v>2126</v>
      </c>
      <c r="B1462">
        <v>992</v>
      </c>
      <c r="C1462" t="s">
        <v>1022</v>
      </c>
      <c r="D1462">
        <v>34</v>
      </c>
      <c r="E1462">
        <v>1</v>
      </c>
      <c r="F1462">
        <v>5.418</v>
      </c>
      <c r="G1462">
        <v>8.092</v>
      </c>
      <c r="H1462" t="s">
        <v>150</v>
      </c>
    </row>
    <row r="1463" spans="1:8" ht="12.75">
      <c r="A1463" t="s">
        <v>2126</v>
      </c>
      <c r="B1463">
        <v>992</v>
      </c>
      <c r="C1463" t="s">
        <v>2159</v>
      </c>
      <c r="D1463" t="s">
        <v>2134</v>
      </c>
      <c r="E1463">
        <v>0</v>
      </c>
      <c r="F1463">
        <v>0</v>
      </c>
      <c r="G1463">
        <v>18.253</v>
      </c>
      <c r="H1463" t="s">
        <v>151</v>
      </c>
    </row>
    <row r="1464" spans="1:8" ht="12.75">
      <c r="A1464" t="s">
        <v>2126</v>
      </c>
      <c r="B1464">
        <v>992</v>
      </c>
      <c r="C1464" t="s">
        <v>2112</v>
      </c>
      <c r="D1464" t="s">
        <v>2134</v>
      </c>
      <c r="E1464">
        <v>0</v>
      </c>
      <c r="F1464">
        <v>12.197</v>
      </c>
      <c r="G1464">
        <v>19.954</v>
      </c>
      <c r="H1464" t="s">
        <v>152</v>
      </c>
    </row>
    <row r="1465" spans="1:8" ht="12.75">
      <c r="A1465" t="s">
        <v>2126</v>
      </c>
      <c r="B1465">
        <v>992</v>
      </c>
      <c r="C1465">
        <v>111092</v>
      </c>
      <c r="D1465" t="s">
        <v>2134</v>
      </c>
      <c r="E1465">
        <v>0</v>
      </c>
      <c r="F1465">
        <v>0</v>
      </c>
      <c r="G1465">
        <v>19.997</v>
      </c>
      <c r="H1465" t="s">
        <v>153</v>
      </c>
    </row>
    <row r="1466" spans="1:8" ht="12.75">
      <c r="A1466" t="s">
        <v>2126</v>
      </c>
      <c r="B1466">
        <v>992</v>
      </c>
      <c r="C1466" t="s">
        <v>2138</v>
      </c>
      <c r="D1466" t="s">
        <v>2134</v>
      </c>
      <c r="E1466">
        <v>0</v>
      </c>
      <c r="F1466">
        <v>12.769</v>
      </c>
      <c r="G1466">
        <v>19.804</v>
      </c>
      <c r="H1466" t="s">
        <v>154</v>
      </c>
    </row>
    <row r="1467" spans="1:8" ht="12.75">
      <c r="A1467" t="s">
        <v>2126</v>
      </c>
      <c r="B1467">
        <v>992</v>
      </c>
      <c r="C1467" t="s">
        <v>2110</v>
      </c>
      <c r="D1467" t="s">
        <v>2134</v>
      </c>
      <c r="E1467">
        <v>0</v>
      </c>
      <c r="F1467">
        <v>0</v>
      </c>
      <c r="G1467">
        <v>20.004</v>
      </c>
      <c r="H1467" t="s">
        <v>155</v>
      </c>
    </row>
    <row r="1468" spans="1:8" ht="12.75">
      <c r="A1468" t="s">
        <v>2126</v>
      </c>
      <c r="B1468">
        <v>992</v>
      </c>
      <c r="C1468" t="s">
        <v>2140</v>
      </c>
      <c r="D1468" t="s">
        <v>2134</v>
      </c>
      <c r="E1468">
        <v>0</v>
      </c>
      <c r="F1468">
        <v>0</v>
      </c>
      <c r="G1468">
        <v>0</v>
      </c>
      <c r="H1468" t="s">
        <v>156</v>
      </c>
    </row>
    <row r="1469" spans="1:8" ht="12.75">
      <c r="A1469" t="s">
        <v>2126</v>
      </c>
      <c r="B1469">
        <v>992</v>
      </c>
      <c r="C1469">
        <v>195673</v>
      </c>
      <c r="D1469" t="s">
        <v>2134</v>
      </c>
      <c r="E1469">
        <v>0</v>
      </c>
      <c r="F1469">
        <v>0</v>
      </c>
      <c r="G1469">
        <v>21.019</v>
      </c>
      <c r="H1469" t="s">
        <v>157</v>
      </c>
    </row>
    <row r="1470" spans="1:8" ht="12.75">
      <c r="A1470" t="s">
        <v>2126</v>
      </c>
      <c r="B1470">
        <v>992</v>
      </c>
      <c r="C1470">
        <v>251840</v>
      </c>
      <c r="D1470" t="s">
        <v>2134</v>
      </c>
      <c r="E1470">
        <v>0</v>
      </c>
      <c r="F1470">
        <v>0</v>
      </c>
      <c r="G1470">
        <v>21.006</v>
      </c>
      <c r="H1470" t="s">
        <v>158</v>
      </c>
    </row>
    <row r="1471" spans="1:8" ht="12.75">
      <c r="A1471" t="s">
        <v>2126</v>
      </c>
      <c r="B1471">
        <v>992</v>
      </c>
      <c r="C1471">
        <v>191973</v>
      </c>
      <c r="D1471" t="s">
        <v>2134</v>
      </c>
      <c r="E1471">
        <v>0</v>
      </c>
      <c r="F1471">
        <v>0</v>
      </c>
      <c r="G1471">
        <v>21.002</v>
      </c>
      <c r="H1471" t="s">
        <v>159</v>
      </c>
    </row>
    <row r="1472" spans="1:8" ht="12.75">
      <c r="A1472" t="s">
        <v>2126</v>
      </c>
      <c r="B1472">
        <v>992</v>
      </c>
      <c r="C1472" t="s">
        <v>2139</v>
      </c>
      <c r="D1472" t="s">
        <v>2134</v>
      </c>
      <c r="E1472">
        <v>0</v>
      </c>
      <c r="F1472">
        <v>0</v>
      </c>
      <c r="G1472">
        <v>7.223</v>
      </c>
      <c r="H1472" t="s">
        <v>160</v>
      </c>
    </row>
    <row r="1473" ht="12.75">
      <c r="A1473" t="s">
        <v>161</v>
      </c>
    </row>
    <row r="1474" ht="12.75">
      <c r="A1474" t="s">
        <v>162</v>
      </c>
    </row>
    <row r="1475" spans="1:8" ht="12.75">
      <c r="A1475" t="s">
        <v>2126</v>
      </c>
      <c r="B1475" t="s">
        <v>2130</v>
      </c>
      <c r="C1475" t="s">
        <v>2131</v>
      </c>
      <c r="D1475" t="s">
        <v>2132</v>
      </c>
      <c r="E1475" t="s">
        <v>2133</v>
      </c>
      <c r="F1475" t="s">
        <v>2135</v>
      </c>
      <c r="G1475" t="s">
        <v>2136</v>
      </c>
      <c r="H1475" t="s">
        <v>2127</v>
      </c>
    </row>
    <row r="1476" spans="1:8" ht="12.75">
      <c r="A1476" t="s">
        <v>2126</v>
      </c>
      <c r="B1476">
        <v>994</v>
      </c>
      <c r="C1476" t="s">
        <v>2159</v>
      </c>
      <c r="D1476" t="s">
        <v>2134</v>
      </c>
      <c r="E1476">
        <v>0</v>
      </c>
      <c r="F1476">
        <v>0</v>
      </c>
      <c r="G1476">
        <v>18.507</v>
      </c>
      <c r="H1476" t="s">
        <v>163</v>
      </c>
    </row>
    <row r="1477" spans="1:8" ht="12.75">
      <c r="A1477" t="s">
        <v>2126</v>
      </c>
      <c r="B1477">
        <v>994</v>
      </c>
      <c r="C1477" t="s">
        <v>2112</v>
      </c>
      <c r="D1477" t="s">
        <v>2134</v>
      </c>
      <c r="E1477">
        <v>0</v>
      </c>
      <c r="F1477">
        <v>12.197</v>
      </c>
      <c r="G1477">
        <v>19.968</v>
      </c>
      <c r="H1477" t="s">
        <v>164</v>
      </c>
    </row>
    <row r="1478" spans="1:8" ht="12.75">
      <c r="A1478" t="s">
        <v>2126</v>
      </c>
      <c r="B1478">
        <v>994</v>
      </c>
      <c r="C1478" t="s">
        <v>1022</v>
      </c>
      <c r="D1478" t="s">
        <v>2134</v>
      </c>
      <c r="E1478">
        <v>0</v>
      </c>
      <c r="F1478">
        <v>5.418</v>
      </c>
      <c r="G1478">
        <v>19.956</v>
      </c>
      <c r="H1478" t="s">
        <v>165</v>
      </c>
    </row>
    <row r="1479" spans="1:8" ht="12.75">
      <c r="A1479" t="s">
        <v>2126</v>
      </c>
      <c r="B1479">
        <v>994</v>
      </c>
      <c r="C1479">
        <v>111092</v>
      </c>
      <c r="D1479" t="s">
        <v>2134</v>
      </c>
      <c r="E1479">
        <v>0</v>
      </c>
      <c r="F1479">
        <v>0</v>
      </c>
      <c r="G1479">
        <v>19.996</v>
      </c>
      <c r="H1479" t="s">
        <v>166</v>
      </c>
    </row>
    <row r="1480" spans="1:8" ht="12.75">
      <c r="A1480" t="s">
        <v>2126</v>
      </c>
      <c r="B1480">
        <v>994</v>
      </c>
      <c r="C1480" t="s">
        <v>2138</v>
      </c>
      <c r="D1480" t="s">
        <v>2134</v>
      </c>
      <c r="E1480">
        <v>0</v>
      </c>
      <c r="F1480">
        <v>12.769</v>
      </c>
      <c r="G1480">
        <v>19.737</v>
      </c>
      <c r="H1480" t="s">
        <v>167</v>
      </c>
    </row>
    <row r="1481" spans="1:8" ht="12.75">
      <c r="A1481" t="s">
        <v>2126</v>
      </c>
      <c r="B1481">
        <v>994</v>
      </c>
      <c r="C1481" t="s">
        <v>2110</v>
      </c>
      <c r="D1481" t="s">
        <v>2134</v>
      </c>
      <c r="E1481">
        <v>0</v>
      </c>
      <c r="F1481">
        <v>0</v>
      </c>
      <c r="G1481">
        <v>20.002</v>
      </c>
      <c r="H1481" t="s">
        <v>168</v>
      </c>
    </row>
    <row r="1482" spans="1:8" ht="12.75">
      <c r="A1482" t="s">
        <v>2126</v>
      </c>
      <c r="B1482">
        <v>994</v>
      </c>
      <c r="C1482" t="s">
        <v>2140</v>
      </c>
      <c r="D1482" t="s">
        <v>2134</v>
      </c>
      <c r="E1482">
        <v>0</v>
      </c>
      <c r="F1482">
        <v>0</v>
      </c>
      <c r="G1482">
        <v>0</v>
      </c>
      <c r="H1482" t="s">
        <v>169</v>
      </c>
    </row>
    <row r="1483" spans="1:8" ht="12.75">
      <c r="A1483" t="s">
        <v>2126</v>
      </c>
      <c r="B1483">
        <v>994</v>
      </c>
      <c r="C1483">
        <v>195673</v>
      </c>
      <c r="D1483" t="s">
        <v>2134</v>
      </c>
      <c r="E1483">
        <v>0</v>
      </c>
      <c r="F1483">
        <v>0</v>
      </c>
      <c r="G1483">
        <v>21.007</v>
      </c>
      <c r="H1483" t="s">
        <v>170</v>
      </c>
    </row>
    <row r="1484" spans="1:8" ht="12.75">
      <c r="A1484" t="s">
        <v>2126</v>
      </c>
      <c r="B1484">
        <v>994</v>
      </c>
      <c r="C1484">
        <v>251840</v>
      </c>
      <c r="D1484" t="s">
        <v>2134</v>
      </c>
      <c r="E1484">
        <v>0</v>
      </c>
      <c r="F1484">
        <v>0</v>
      </c>
      <c r="G1484">
        <v>21.008</v>
      </c>
      <c r="H1484" t="s">
        <v>171</v>
      </c>
    </row>
    <row r="1485" spans="1:8" ht="12.75">
      <c r="A1485" t="s">
        <v>2126</v>
      </c>
      <c r="B1485">
        <v>994</v>
      </c>
      <c r="C1485">
        <v>191973</v>
      </c>
      <c r="D1485" t="s">
        <v>2134</v>
      </c>
      <c r="E1485">
        <v>0</v>
      </c>
      <c r="F1485">
        <v>0</v>
      </c>
      <c r="G1485">
        <v>21.001</v>
      </c>
      <c r="H1485" t="s">
        <v>172</v>
      </c>
    </row>
    <row r="1486" spans="1:8" ht="12.75">
      <c r="A1486" t="s">
        <v>2126</v>
      </c>
      <c r="B1486">
        <v>994</v>
      </c>
      <c r="C1486" t="s">
        <v>2139</v>
      </c>
      <c r="D1486" t="s">
        <v>2134</v>
      </c>
      <c r="E1486">
        <v>0</v>
      </c>
      <c r="F1486">
        <v>0</v>
      </c>
      <c r="G1486">
        <v>18.616</v>
      </c>
      <c r="H1486" t="s">
        <v>173</v>
      </c>
    </row>
    <row r="1487" ht="12.75">
      <c r="A1487" t="s">
        <v>174</v>
      </c>
    </row>
    <row r="1488" ht="12.75">
      <c r="A1488" t="s">
        <v>175</v>
      </c>
    </row>
    <row r="1489" spans="1:8" ht="12.75">
      <c r="A1489" t="s">
        <v>2126</v>
      </c>
      <c r="B1489" t="s">
        <v>2130</v>
      </c>
      <c r="C1489" t="s">
        <v>2131</v>
      </c>
      <c r="D1489" t="s">
        <v>2132</v>
      </c>
      <c r="E1489" t="s">
        <v>2133</v>
      </c>
      <c r="F1489" t="s">
        <v>2135</v>
      </c>
      <c r="G1489" t="s">
        <v>2136</v>
      </c>
      <c r="H1489" t="s">
        <v>2127</v>
      </c>
    </row>
    <row r="1490" spans="1:8" ht="12.75">
      <c r="A1490" t="s">
        <v>2126</v>
      </c>
      <c r="B1490">
        <v>996</v>
      </c>
      <c r="C1490" t="s">
        <v>2159</v>
      </c>
      <c r="D1490" t="s">
        <v>2134</v>
      </c>
      <c r="E1490">
        <v>0</v>
      </c>
      <c r="F1490">
        <v>0</v>
      </c>
      <c r="G1490">
        <v>18.079</v>
      </c>
      <c r="H1490" t="s">
        <v>176</v>
      </c>
    </row>
    <row r="1491" spans="1:8" ht="12.75">
      <c r="A1491" t="s">
        <v>2126</v>
      </c>
      <c r="B1491">
        <v>996</v>
      </c>
      <c r="C1491" t="s">
        <v>2112</v>
      </c>
      <c r="D1491" t="s">
        <v>2134</v>
      </c>
      <c r="E1491">
        <v>0</v>
      </c>
      <c r="F1491">
        <v>12.197</v>
      </c>
      <c r="G1491">
        <v>19.979</v>
      </c>
      <c r="H1491" t="s">
        <v>177</v>
      </c>
    </row>
    <row r="1492" spans="1:8" ht="12.75">
      <c r="A1492" t="s">
        <v>2126</v>
      </c>
      <c r="B1492">
        <v>996</v>
      </c>
      <c r="C1492">
        <v>111092</v>
      </c>
      <c r="D1492" t="s">
        <v>2134</v>
      </c>
      <c r="E1492">
        <v>0</v>
      </c>
      <c r="F1492">
        <v>0</v>
      </c>
      <c r="G1492">
        <v>19.987</v>
      </c>
      <c r="H1492" t="s">
        <v>178</v>
      </c>
    </row>
    <row r="1493" spans="1:8" ht="12.75">
      <c r="A1493" t="s">
        <v>2126</v>
      </c>
      <c r="B1493">
        <v>996</v>
      </c>
      <c r="C1493" t="s">
        <v>2138</v>
      </c>
      <c r="D1493" t="s">
        <v>2134</v>
      </c>
      <c r="E1493">
        <v>0</v>
      </c>
      <c r="F1493">
        <v>12.769</v>
      </c>
      <c r="G1493">
        <v>19.816</v>
      </c>
      <c r="H1493" t="s">
        <v>179</v>
      </c>
    </row>
    <row r="1494" spans="1:8" ht="12.75">
      <c r="A1494" t="s">
        <v>2126</v>
      </c>
      <c r="B1494">
        <v>996</v>
      </c>
      <c r="C1494" t="s">
        <v>1022</v>
      </c>
      <c r="D1494" t="s">
        <v>2134</v>
      </c>
      <c r="E1494">
        <v>0</v>
      </c>
      <c r="F1494">
        <v>5.418</v>
      </c>
      <c r="G1494">
        <v>19.998</v>
      </c>
      <c r="H1494" t="s">
        <v>180</v>
      </c>
    </row>
    <row r="1495" spans="1:8" ht="12.75">
      <c r="A1495" t="s">
        <v>2126</v>
      </c>
      <c r="B1495">
        <v>996</v>
      </c>
      <c r="C1495" t="s">
        <v>2110</v>
      </c>
      <c r="D1495" t="s">
        <v>2134</v>
      </c>
      <c r="E1495">
        <v>0</v>
      </c>
      <c r="F1495">
        <v>0</v>
      </c>
      <c r="G1495">
        <v>20.002</v>
      </c>
      <c r="H1495" t="s">
        <v>181</v>
      </c>
    </row>
    <row r="1496" spans="1:8" ht="12.75">
      <c r="A1496" t="s">
        <v>2126</v>
      </c>
      <c r="B1496">
        <v>996</v>
      </c>
      <c r="C1496" t="s">
        <v>2140</v>
      </c>
      <c r="D1496" t="s">
        <v>2134</v>
      </c>
      <c r="E1496">
        <v>0</v>
      </c>
      <c r="F1496">
        <v>0</v>
      </c>
      <c r="G1496">
        <v>0</v>
      </c>
      <c r="H1496" t="s">
        <v>182</v>
      </c>
    </row>
    <row r="1497" spans="1:8" ht="12.75">
      <c r="A1497" t="s">
        <v>2126</v>
      </c>
      <c r="B1497">
        <v>996</v>
      </c>
      <c r="C1497">
        <v>191973</v>
      </c>
      <c r="D1497" t="s">
        <v>2134</v>
      </c>
      <c r="E1497">
        <v>0</v>
      </c>
      <c r="F1497">
        <v>0</v>
      </c>
      <c r="G1497">
        <v>21.003</v>
      </c>
      <c r="H1497" t="s">
        <v>183</v>
      </c>
    </row>
    <row r="1498" spans="1:8" ht="12.75">
      <c r="A1498" t="s">
        <v>2126</v>
      </c>
      <c r="B1498">
        <v>996</v>
      </c>
      <c r="C1498">
        <v>195673</v>
      </c>
      <c r="D1498" t="s">
        <v>2134</v>
      </c>
      <c r="E1498">
        <v>0</v>
      </c>
      <c r="F1498">
        <v>0</v>
      </c>
      <c r="G1498">
        <v>21.016</v>
      </c>
      <c r="H1498" t="s">
        <v>184</v>
      </c>
    </row>
    <row r="1499" spans="1:8" ht="12.75">
      <c r="A1499" t="s">
        <v>2126</v>
      </c>
      <c r="B1499">
        <v>996</v>
      </c>
      <c r="C1499">
        <v>251840</v>
      </c>
      <c r="D1499" t="s">
        <v>2134</v>
      </c>
      <c r="E1499">
        <v>0</v>
      </c>
      <c r="F1499">
        <v>0</v>
      </c>
      <c r="G1499">
        <v>21.004</v>
      </c>
      <c r="H1499" t="s">
        <v>185</v>
      </c>
    </row>
    <row r="1500" spans="1:8" ht="12.75">
      <c r="A1500" t="s">
        <v>2126</v>
      </c>
      <c r="B1500">
        <v>996</v>
      </c>
      <c r="C1500" t="s">
        <v>2139</v>
      </c>
      <c r="D1500" t="s">
        <v>2134</v>
      </c>
      <c r="E1500">
        <v>0</v>
      </c>
      <c r="F1500">
        <v>0</v>
      </c>
      <c r="G1500">
        <v>11.269</v>
      </c>
      <c r="H1500" t="s">
        <v>186</v>
      </c>
    </row>
    <row r="1501" ht="12.75">
      <c r="A1501" t="s">
        <v>187</v>
      </c>
    </row>
    <row r="1502" ht="12.75">
      <c r="A1502" t="s">
        <v>188</v>
      </c>
    </row>
    <row r="1503" spans="1:8" ht="12.75">
      <c r="A1503" t="s">
        <v>2126</v>
      </c>
      <c r="B1503" t="s">
        <v>2130</v>
      </c>
      <c r="C1503" t="s">
        <v>2131</v>
      </c>
      <c r="D1503" t="s">
        <v>2132</v>
      </c>
      <c r="E1503" t="s">
        <v>2133</v>
      </c>
      <c r="F1503" t="s">
        <v>2135</v>
      </c>
      <c r="G1503" t="s">
        <v>2136</v>
      </c>
      <c r="H1503" t="s">
        <v>2127</v>
      </c>
    </row>
    <row r="1504" spans="1:8" ht="12.75">
      <c r="A1504" t="s">
        <v>2126</v>
      </c>
      <c r="B1504">
        <v>998</v>
      </c>
      <c r="C1504" t="s">
        <v>2159</v>
      </c>
      <c r="D1504" t="s">
        <v>2134</v>
      </c>
      <c r="E1504">
        <v>0</v>
      </c>
      <c r="F1504">
        <v>0</v>
      </c>
      <c r="G1504">
        <v>17.947</v>
      </c>
      <c r="H1504" t="s">
        <v>189</v>
      </c>
    </row>
    <row r="1505" spans="1:8" ht="12.75">
      <c r="A1505" t="s">
        <v>2126</v>
      </c>
      <c r="B1505">
        <v>998</v>
      </c>
      <c r="C1505" t="s">
        <v>2112</v>
      </c>
      <c r="D1505" t="s">
        <v>2134</v>
      </c>
      <c r="E1505">
        <v>0</v>
      </c>
      <c r="F1505">
        <v>12.197</v>
      </c>
      <c r="G1505">
        <v>19.979</v>
      </c>
      <c r="H1505" t="s">
        <v>190</v>
      </c>
    </row>
    <row r="1506" spans="1:8" ht="12.75">
      <c r="A1506" t="s">
        <v>2126</v>
      </c>
      <c r="B1506">
        <v>998</v>
      </c>
      <c r="C1506">
        <v>111092</v>
      </c>
      <c r="D1506" t="s">
        <v>2134</v>
      </c>
      <c r="E1506">
        <v>0</v>
      </c>
      <c r="F1506">
        <v>0</v>
      </c>
      <c r="G1506">
        <v>19.989</v>
      </c>
      <c r="H1506" t="s">
        <v>191</v>
      </c>
    </row>
    <row r="1507" spans="1:8" ht="12.75">
      <c r="A1507" t="s">
        <v>2126</v>
      </c>
      <c r="B1507">
        <v>998</v>
      </c>
      <c r="C1507" t="s">
        <v>2138</v>
      </c>
      <c r="D1507" t="s">
        <v>2134</v>
      </c>
      <c r="E1507">
        <v>0</v>
      </c>
      <c r="F1507">
        <v>12.769</v>
      </c>
      <c r="G1507">
        <v>19.891</v>
      </c>
      <c r="H1507" t="s">
        <v>192</v>
      </c>
    </row>
    <row r="1508" spans="1:8" ht="12.75">
      <c r="A1508" t="s">
        <v>2126</v>
      </c>
      <c r="B1508">
        <v>998</v>
      </c>
      <c r="C1508" t="s">
        <v>1022</v>
      </c>
      <c r="D1508" t="s">
        <v>2134</v>
      </c>
      <c r="E1508">
        <v>0</v>
      </c>
      <c r="F1508">
        <v>5.418</v>
      </c>
      <c r="G1508">
        <v>19.89</v>
      </c>
      <c r="H1508" t="s">
        <v>193</v>
      </c>
    </row>
    <row r="1509" spans="1:8" ht="12.75">
      <c r="A1509" t="s">
        <v>2126</v>
      </c>
      <c r="B1509">
        <v>998</v>
      </c>
      <c r="C1509" t="s">
        <v>2110</v>
      </c>
      <c r="D1509" t="s">
        <v>2134</v>
      </c>
      <c r="E1509">
        <v>0</v>
      </c>
      <c r="F1509">
        <v>0</v>
      </c>
      <c r="G1509">
        <v>20.004</v>
      </c>
      <c r="H1509" t="s">
        <v>194</v>
      </c>
    </row>
    <row r="1510" spans="1:8" ht="12.75">
      <c r="A1510" t="s">
        <v>2126</v>
      </c>
      <c r="B1510">
        <v>998</v>
      </c>
      <c r="C1510" t="s">
        <v>2140</v>
      </c>
      <c r="D1510" t="s">
        <v>2134</v>
      </c>
      <c r="E1510">
        <v>0</v>
      </c>
      <c r="F1510">
        <v>0</v>
      </c>
      <c r="G1510">
        <v>0</v>
      </c>
      <c r="H1510" t="s">
        <v>195</v>
      </c>
    </row>
    <row r="1511" spans="1:8" ht="12.75">
      <c r="A1511" t="s">
        <v>2126</v>
      </c>
      <c r="B1511">
        <v>998</v>
      </c>
      <c r="C1511">
        <v>251840</v>
      </c>
      <c r="D1511" t="s">
        <v>2134</v>
      </c>
      <c r="E1511">
        <v>0</v>
      </c>
      <c r="F1511">
        <v>0</v>
      </c>
      <c r="G1511">
        <v>21.001</v>
      </c>
      <c r="H1511" t="s">
        <v>196</v>
      </c>
    </row>
    <row r="1512" spans="1:8" ht="12.75">
      <c r="A1512" t="s">
        <v>2126</v>
      </c>
      <c r="B1512">
        <v>998</v>
      </c>
      <c r="C1512">
        <v>195673</v>
      </c>
      <c r="D1512" t="s">
        <v>2134</v>
      </c>
      <c r="E1512">
        <v>0</v>
      </c>
      <c r="F1512">
        <v>0</v>
      </c>
      <c r="G1512">
        <v>21.045</v>
      </c>
      <c r="H1512" t="s">
        <v>197</v>
      </c>
    </row>
    <row r="1513" spans="1:8" ht="12.75">
      <c r="A1513" t="s">
        <v>2126</v>
      </c>
      <c r="B1513">
        <v>998</v>
      </c>
      <c r="C1513">
        <v>191973</v>
      </c>
      <c r="D1513" t="s">
        <v>2134</v>
      </c>
      <c r="E1513">
        <v>0</v>
      </c>
      <c r="F1513">
        <v>0</v>
      </c>
      <c r="G1513">
        <v>21.004</v>
      </c>
      <c r="H1513" t="s">
        <v>198</v>
      </c>
    </row>
    <row r="1514" spans="1:8" ht="12.75">
      <c r="A1514" t="s">
        <v>2126</v>
      </c>
      <c r="B1514">
        <v>998</v>
      </c>
      <c r="C1514" t="s">
        <v>2139</v>
      </c>
      <c r="D1514" t="s">
        <v>2134</v>
      </c>
      <c r="E1514">
        <v>0</v>
      </c>
      <c r="F1514">
        <v>0</v>
      </c>
      <c r="G1514">
        <v>3.16</v>
      </c>
      <c r="H1514" t="s">
        <v>199</v>
      </c>
    </row>
    <row r="1515" ht="12.75">
      <c r="A1515" t="s">
        <v>200</v>
      </c>
    </row>
    <row r="1516" ht="12.75">
      <c r="A1516" t="s">
        <v>201</v>
      </c>
    </row>
    <row r="1517" spans="1:8" ht="12.75">
      <c r="A1517" t="s">
        <v>2126</v>
      </c>
      <c r="B1517" t="s">
        <v>2130</v>
      </c>
      <c r="C1517" t="s">
        <v>2131</v>
      </c>
      <c r="D1517" t="s">
        <v>2132</v>
      </c>
      <c r="E1517" t="s">
        <v>2133</v>
      </c>
      <c r="F1517" t="s">
        <v>2135</v>
      </c>
      <c r="G1517" t="s">
        <v>2136</v>
      </c>
      <c r="H1517" t="s">
        <v>2127</v>
      </c>
    </row>
    <row r="1518" spans="1:8" ht="12.75">
      <c r="A1518" t="s">
        <v>2126</v>
      </c>
      <c r="B1518">
        <v>1000</v>
      </c>
      <c r="C1518" t="s">
        <v>2159</v>
      </c>
      <c r="D1518" t="s">
        <v>2134</v>
      </c>
      <c r="E1518">
        <v>0</v>
      </c>
      <c r="F1518">
        <v>0</v>
      </c>
      <c r="G1518">
        <v>18.512</v>
      </c>
      <c r="H1518" t="s">
        <v>202</v>
      </c>
    </row>
    <row r="1519" spans="1:8" ht="12.75">
      <c r="A1519" t="s">
        <v>2126</v>
      </c>
      <c r="B1519">
        <v>1000</v>
      </c>
      <c r="C1519" t="s">
        <v>2112</v>
      </c>
      <c r="D1519" t="s">
        <v>2134</v>
      </c>
      <c r="E1519">
        <v>0</v>
      </c>
      <c r="F1519">
        <v>12.197</v>
      </c>
      <c r="G1519">
        <v>19.966</v>
      </c>
      <c r="H1519" t="s">
        <v>203</v>
      </c>
    </row>
    <row r="1520" spans="1:8" ht="12.75">
      <c r="A1520" t="s">
        <v>2126</v>
      </c>
      <c r="B1520">
        <v>1000</v>
      </c>
      <c r="C1520">
        <v>111092</v>
      </c>
      <c r="D1520" t="s">
        <v>2134</v>
      </c>
      <c r="E1520">
        <v>0</v>
      </c>
      <c r="F1520">
        <v>0</v>
      </c>
      <c r="G1520">
        <v>19.988</v>
      </c>
      <c r="H1520" t="s">
        <v>204</v>
      </c>
    </row>
    <row r="1521" spans="1:8" ht="12.75">
      <c r="A1521" t="s">
        <v>2126</v>
      </c>
      <c r="B1521">
        <v>1000</v>
      </c>
      <c r="C1521" t="s">
        <v>1022</v>
      </c>
      <c r="D1521" t="s">
        <v>2134</v>
      </c>
      <c r="E1521">
        <v>0</v>
      </c>
      <c r="F1521">
        <v>5.418</v>
      </c>
      <c r="G1521">
        <v>19.975</v>
      </c>
      <c r="H1521" t="s">
        <v>205</v>
      </c>
    </row>
    <row r="1522" spans="1:8" ht="12.75">
      <c r="A1522" t="s">
        <v>2126</v>
      </c>
      <c r="B1522">
        <v>1000</v>
      </c>
      <c r="C1522" t="s">
        <v>2138</v>
      </c>
      <c r="D1522" t="s">
        <v>2134</v>
      </c>
      <c r="E1522">
        <v>0</v>
      </c>
      <c r="F1522">
        <v>12.769</v>
      </c>
      <c r="G1522">
        <v>19.836</v>
      </c>
      <c r="H1522" t="s">
        <v>206</v>
      </c>
    </row>
    <row r="1523" spans="1:8" ht="12.75">
      <c r="A1523" t="s">
        <v>2126</v>
      </c>
      <c r="B1523">
        <v>1000</v>
      </c>
      <c r="C1523" t="s">
        <v>2110</v>
      </c>
      <c r="D1523" t="s">
        <v>2134</v>
      </c>
      <c r="E1523">
        <v>0</v>
      </c>
      <c r="F1523">
        <v>0</v>
      </c>
      <c r="G1523">
        <v>20.007</v>
      </c>
      <c r="H1523" t="s">
        <v>207</v>
      </c>
    </row>
    <row r="1524" spans="1:8" ht="12.75">
      <c r="A1524" t="s">
        <v>2126</v>
      </c>
      <c r="B1524">
        <v>1000</v>
      </c>
      <c r="C1524" t="s">
        <v>2140</v>
      </c>
      <c r="D1524" t="s">
        <v>2134</v>
      </c>
      <c r="E1524">
        <v>0</v>
      </c>
      <c r="F1524">
        <v>0</v>
      </c>
      <c r="G1524">
        <v>0</v>
      </c>
      <c r="H1524" t="s">
        <v>208</v>
      </c>
    </row>
    <row r="1525" spans="1:8" ht="12.75">
      <c r="A1525" t="s">
        <v>2126</v>
      </c>
      <c r="B1525">
        <v>1000</v>
      </c>
      <c r="C1525">
        <v>251840</v>
      </c>
      <c r="D1525" t="s">
        <v>2134</v>
      </c>
      <c r="E1525">
        <v>0</v>
      </c>
      <c r="F1525">
        <v>0</v>
      </c>
      <c r="G1525">
        <v>21.011</v>
      </c>
      <c r="H1525" t="s">
        <v>209</v>
      </c>
    </row>
    <row r="1526" spans="1:8" ht="12.75">
      <c r="A1526" t="s">
        <v>2126</v>
      </c>
      <c r="B1526">
        <v>1000</v>
      </c>
      <c r="C1526">
        <v>191973</v>
      </c>
      <c r="D1526" t="s">
        <v>2134</v>
      </c>
      <c r="E1526">
        <v>0</v>
      </c>
      <c r="F1526">
        <v>0</v>
      </c>
      <c r="G1526">
        <v>21.001</v>
      </c>
      <c r="H1526" t="s">
        <v>210</v>
      </c>
    </row>
    <row r="1527" spans="1:8" ht="12.75">
      <c r="A1527" t="s">
        <v>2126</v>
      </c>
      <c r="B1527">
        <v>1000</v>
      </c>
      <c r="C1527">
        <v>195673</v>
      </c>
      <c r="D1527" t="s">
        <v>2134</v>
      </c>
      <c r="E1527">
        <v>0</v>
      </c>
      <c r="F1527">
        <v>0</v>
      </c>
      <c r="G1527">
        <v>21.001</v>
      </c>
      <c r="H1527" t="s">
        <v>210</v>
      </c>
    </row>
    <row r="1528" spans="1:8" ht="12.75">
      <c r="A1528" t="s">
        <v>2126</v>
      </c>
      <c r="B1528">
        <v>1000</v>
      </c>
      <c r="C1528" t="s">
        <v>2139</v>
      </c>
      <c r="D1528" t="s">
        <v>2134</v>
      </c>
      <c r="E1528">
        <v>0</v>
      </c>
      <c r="F1528">
        <v>0</v>
      </c>
      <c r="G1528">
        <v>14.311</v>
      </c>
      <c r="H1528" t="s">
        <v>211</v>
      </c>
    </row>
    <row r="1529" ht="12.75">
      <c r="A1529" t="s">
        <v>212</v>
      </c>
    </row>
    <row r="1530" ht="12.75">
      <c r="A1530" t="s">
        <v>213</v>
      </c>
    </row>
    <row r="1531" spans="1:8" ht="12.75">
      <c r="A1531" t="s">
        <v>2126</v>
      </c>
      <c r="B1531" t="s">
        <v>2130</v>
      </c>
      <c r="C1531" t="s">
        <v>2131</v>
      </c>
      <c r="D1531" t="s">
        <v>2132</v>
      </c>
      <c r="E1531" t="s">
        <v>2133</v>
      </c>
      <c r="F1531" t="s">
        <v>2135</v>
      </c>
      <c r="G1531" t="s">
        <v>2136</v>
      </c>
      <c r="H1531" t="s">
        <v>2127</v>
      </c>
    </row>
    <row r="1532" spans="1:8" ht="12.75">
      <c r="A1532" t="s">
        <v>2126</v>
      </c>
      <c r="B1532">
        <v>1002</v>
      </c>
      <c r="C1532" t="s">
        <v>2159</v>
      </c>
      <c r="D1532" t="s">
        <v>2134</v>
      </c>
      <c r="E1532">
        <v>0</v>
      </c>
      <c r="F1532">
        <v>0</v>
      </c>
      <c r="G1532">
        <v>17.961</v>
      </c>
      <c r="H1532" t="s">
        <v>214</v>
      </c>
    </row>
    <row r="1533" spans="1:8" ht="12.75">
      <c r="A1533" t="s">
        <v>2126</v>
      </c>
      <c r="B1533">
        <v>1002</v>
      </c>
      <c r="C1533" t="s">
        <v>2112</v>
      </c>
      <c r="D1533" t="s">
        <v>2134</v>
      </c>
      <c r="E1533">
        <v>0</v>
      </c>
      <c r="F1533">
        <v>12.197</v>
      </c>
      <c r="G1533">
        <v>19.983</v>
      </c>
      <c r="H1533" t="s">
        <v>215</v>
      </c>
    </row>
    <row r="1534" spans="1:8" ht="12.75">
      <c r="A1534" t="s">
        <v>2126</v>
      </c>
      <c r="B1534">
        <v>1002</v>
      </c>
      <c r="C1534">
        <v>111092</v>
      </c>
      <c r="D1534" t="s">
        <v>2134</v>
      </c>
      <c r="E1534">
        <v>0</v>
      </c>
      <c r="F1534">
        <v>0</v>
      </c>
      <c r="G1534">
        <v>19.987</v>
      </c>
      <c r="H1534" t="s">
        <v>216</v>
      </c>
    </row>
    <row r="1535" spans="1:8" ht="12.75">
      <c r="A1535" t="s">
        <v>2126</v>
      </c>
      <c r="B1535">
        <v>1002</v>
      </c>
      <c r="C1535" t="s">
        <v>2138</v>
      </c>
      <c r="D1535" t="s">
        <v>2134</v>
      </c>
      <c r="E1535">
        <v>0</v>
      </c>
      <c r="F1535">
        <v>12.769</v>
      </c>
      <c r="G1535">
        <v>19.592</v>
      </c>
      <c r="H1535" t="s">
        <v>217</v>
      </c>
    </row>
    <row r="1536" spans="1:8" ht="12.75">
      <c r="A1536" t="s">
        <v>2126</v>
      </c>
      <c r="B1536">
        <v>1002</v>
      </c>
      <c r="C1536" t="s">
        <v>1022</v>
      </c>
      <c r="D1536" t="s">
        <v>2134</v>
      </c>
      <c r="E1536">
        <v>0</v>
      </c>
      <c r="F1536">
        <v>5.418</v>
      </c>
      <c r="G1536">
        <v>19.874</v>
      </c>
      <c r="H1536" t="s">
        <v>218</v>
      </c>
    </row>
    <row r="1537" spans="1:8" ht="12.75">
      <c r="A1537" t="s">
        <v>2126</v>
      </c>
      <c r="B1537">
        <v>1002</v>
      </c>
      <c r="C1537" t="s">
        <v>2110</v>
      </c>
      <c r="D1537" t="s">
        <v>2134</v>
      </c>
      <c r="E1537">
        <v>0</v>
      </c>
      <c r="F1537">
        <v>0</v>
      </c>
      <c r="G1537">
        <v>20.003</v>
      </c>
      <c r="H1537" t="s">
        <v>219</v>
      </c>
    </row>
    <row r="1538" spans="1:8" ht="12.75">
      <c r="A1538" t="s">
        <v>2126</v>
      </c>
      <c r="B1538">
        <v>1002</v>
      </c>
      <c r="C1538" t="s">
        <v>2140</v>
      </c>
      <c r="D1538" t="s">
        <v>2134</v>
      </c>
      <c r="E1538">
        <v>0</v>
      </c>
      <c r="F1538">
        <v>0</v>
      </c>
      <c r="G1538">
        <v>0</v>
      </c>
      <c r="H1538" t="s">
        <v>220</v>
      </c>
    </row>
    <row r="1539" spans="1:8" ht="12.75">
      <c r="A1539" t="s">
        <v>2126</v>
      </c>
      <c r="B1539">
        <v>1002</v>
      </c>
      <c r="C1539">
        <v>195673</v>
      </c>
      <c r="D1539" t="s">
        <v>2134</v>
      </c>
      <c r="E1539">
        <v>0</v>
      </c>
      <c r="F1539">
        <v>0</v>
      </c>
      <c r="G1539">
        <v>21.001</v>
      </c>
      <c r="H1539" t="s">
        <v>221</v>
      </c>
    </row>
    <row r="1540" spans="1:8" ht="12.75">
      <c r="A1540" t="s">
        <v>2126</v>
      </c>
      <c r="B1540">
        <v>1002</v>
      </c>
      <c r="C1540">
        <v>191973</v>
      </c>
      <c r="D1540" t="s">
        <v>2134</v>
      </c>
      <c r="E1540">
        <v>0</v>
      </c>
      <c r="F1540">
        <v>0</v>
      </c>
      <c r="G1540">
        <v>21.004</v>
      </c>
      <c r="H1540" t="s">
        <v>222</v>
      </c>
    </row>
    <row r="1541" spans="1:8" ht="12.75">
      <c r="A1541" t="s">
        <v>2126</v>
      </c>
      <c r="B1541">
        <v>1002</v>
      </c>
      <c r="C1541">
        <v>251840</v>
      </c>
      <c r="D1541" t="s">
        <v>2134</v>
      </c>
      <c r="E1541">
        <v>0</v>
      </c>
      <c r="F1541">
        <v>0</v>
      </c>
      <c r="G1541">
        <v>21.004</v>
      </c>
      <c r="H1541" t="s">
        <v>222</v>
      </c>
    </row>
    <row r="1542" spans="1:8" ht="12.75">
      <c r="A1542" t="s">
        <v>2126</v>
      </c>
      <c r="B1542">
        <v>1002</v>
      </c>
      <c r="C1542" t="s">
        <v>2139</v>
      </c>
      <c r="D1542" t="s">
        <v>2134</v>
      </c>
      <c r="E1542">
        <v>0</v>
      </c>
      <c r="F1542">
        <v>0</v>
      </c>
      <c r="G1542">
        <v>7.225</v>
      </c>
      <c r="H1542" t="s">
        <v>223</v>
      </c>
    </row>
    <row r="1543" ht="12.75">
      <c r="A1543" t="s">
        <v>224</v>
      </c>
    </row>
    <row r="1544" ht="12.75">
      <c r="A1544" t="s">
        <v>225</v>
      </c>
    </row>
    <row r="1545" spans="1:8" ht="12.75">
      <c r="A1545" t="s">
        <v>2126</v>
      </c>
      <c r="B1545" t="s">
        <v>2130</v>
      </c>
      <c r="C1545" t="s">
        <v>2131</v>
      </c>
      <c r="D1545" t="s">
        <v>2132</v>
      </c>
      <c r="E1545" t="s">
        <v>2133</v>
      </c>
      <c r="F1545" t="s">
        <v>2135</v>
      </c>
      <c r="G1545" t="s">
        <v>2136</v>
      </c>
      <c r="H1545" t="s">
        <v>2127</v>
      </c>
    </row>
    <row r="1546" spans="1:8" ht="12.75">
      <c r="A1546" t="s">
        <v>2126</v>
      </c>
      <c r="B1546">
        <v>1004</v>
      </c>
      <c r="C1546" t="s">
        <v>2159</v>
      </c>
      <c r="D1546" t="s">
        <v>2134</v>
      </c>
      <c r="E1546">
        <v>0</v>
      </c>
      <c r="F1546">
        <v>0</v>
      </c>
      <c r="G1546">
        <v>18.071</v>
      </c>
      <c r="H1546" t="s">
        <v>226</v>
      </c>
    </row>
    <row r="1547" spans="1:8" ht="12.75">
      <c r="A1547" t="s">
        <v>2126</v>
      </c>
      <c r="B1547">
        <v>1004</v>
      </c>
      <c r="C1547" t="s">
        <v>2112</v>
      </c>
      <c r="D1547" t="s">
        <v>2134</v>
      </c>
      <c r="E1547">
        <v>0</v>
      </c>
      <c r="F1547">
        <v>12.197</v>
      </c>
      <c r="G1547">
        <v>19.962</v>
      </c>
      <c r="H1547" t="s">
        <v>227</v>
      </c>
    </row>
    <row r="1548" spans="1:8" ht="12.75">
      <c r="A1548" t="s">
        <v>2126</v>
      </c>
      <c r="B1548">
        <v>1004</v>
      </c>
      <c r="C1548">
        <v>111092</v>
      </c>
      <c r="D1548" t="s">
        <v>2134</v>
      </c>
      <c r="E1548">
        <v>0</v>
      </c>
      <c r="F1548">
        <v>0</v>
      </c>
      <c r="G1548">
        <v>19.988</v>
      </c>
      <c r="H1548" t="s">
        <v>228</v>
      </c>
    </row>
    <row r="1549" spans="1:8" ht="12.75">
      <c r="A1549" t="s">
        <v>2126</v>
      </c>
      <c r="B1549">
        <v>1004</v>
      </c>
      <c r="C1549" t="s">
        <v>2138</v>
      </c>
      <c r="D1549" t="s">
        <v>2134</v>
      </c>
      <c r="E1549">
        <v>0</v>
      </c>
      <c r="F1549">
        <v>12.769</v>
      </c>
      <c r="G1549">
        <v>19.805</v>
      </c>
      <c r="H1549" t="s">
        <v>229</v>
      </c>
    </row>
    <row r="1550" spans="1:8" ht="12.75">
      <c r="A1550" t="s">
        <v>2126</v>
      </c>
      <c r="B1550">
        <v>1004</v>
      </c>
      <c r="C1550" t="s">
        <v>2110</v>
      </c>
      <c r="D1550" t="s">
        <v>2134</v>
      </c>
      <c r="E1550">
        <v>0</v>
      </c>
      <c r="F1550">
        <v>0</v>
      </c>
      <c r="G1550">
        <v>20.002</v>
      </c>
      <c r="H1550" t="s">
        <v>230</v>
      </c>
    </row>
    <row r="1551" spans="1:8" ht="12.75">
      <c r="A1551" t="s">
        <v>2126</v>
      </c>
      <c r="B1551">
        <v>1004</v>
      </c>
      <c r="C1551" t="s">
        <v>1022</v>
      </c>
      <c r="D1551" t="s">
        <v>2134</v>
      </c>
      <c r="E1551">
        <v>0</v>
      </c>
      <c r="F1551">
        <v>5.418</v>
      </c>
      <c r="G1551">
        <v>20.107</v>
      </c>
      <c r="H1551" t="s">
        <v>231</v>
      </c>
    </row>
    <row r="1552" spans="1:8" ht="12.75">
      <c r="A1552" t="s">
        <v>2126</v>
      </c>
      <c r="B1552">
        <v>1004</v>
      </c>
      <c r="C1552" t="s">
        <v>2140</v>
      </c>
      <c r="D1552" t="s">
        <v>2134</v>
      </c>
      <c r="E1552">
        <v>0</v>
      </c>
      <c r="F1552">
        <v>0</v>
      </c>
      <c r="G1552">
        <v>0</v>
      </c>
      <c r="H1552" t="s">
        <v>232</v>
      </c>
    </row>
    <row r="1553" spans="1:8" ht="12.75">
      <c r="A1553" t="s">
        <v>2126</v>
      </c>
      <c r="B1553">
        <v>1004</v>
      </c>
      <c r="C1553">
        <v>195673</v>
      </c>
      <c r="D1553" t="s">
        <v>2134</v>
      </c>
      <c r="E1553">
        <v>0</v>
      </c>
      <c r="F1553">
        <v>0</v>
      </c>
      <c r="G1553">
        <v>21.002</v>
      </c>
      <c r="H1553" t="s">
        <v>233</v>
      </c>
    </row>
    <row r="1554" spans="1:8" ht="12.75">
      <c r="A1554" t="s">
        <v>2126</v>
      </c>
      <c r="B1554">
        <v>1004</v>
      </c>
      <c r="C1554">
        <v>251840</v>
      </c>
      <c r="D1554" t="s">
        <v>2134</v>
      </c>
      <c r="E1554">
        <v>0</v>
      </c>
      <c r="F1554">
        <v>0</v>
      </c>
      <c r="G1554">
        <v>21.004</v>
      </c>
      <c r="H1554" t="s">
        <v>234</v>
      </c>
    </row>
    <row r="1555" spans="1:8" ht="12.75">
      <c r="A1555" t="s">
        <v>2126</v>
      </c>
      <c r="B1555">
        <v>1004</v>
      </c>
      <c r="C1555">
        <v>191973</v>
      </c>
      <c r="D1555" t="s">
        <v>2134</v>
      </c>
      <c r="E1555">
        <v>0</v>
      </c>
      <c r="F1555">
        <v>0</v>
      </c>
      <c r="G1555">
        <v>21.003</v>
      </c>
      <c r="H1555" t="s">
        <v>235</v>
      </c>
    </row>
    <row r="1556" spans="1:8" ht="12.75">
      <c r="A1556" t="s">
        <v>2126</v>
      </c>
      <c r="B1556">
        <v>1004</v>
      </c>
      <c r="C1556" t="s">
        <v>2139</v>
      </c>
      <c r="D1556" t="s">
        <v>2134</v>
      </c>
      <c r="E1556">
        <v>0</v>
      </c>
      <c r="F1556">
        <v>0</v>
      </c>
      <c r="G1556">
        <v>19.524</v>
      </c>
      <c r="H1556" t="s">
        <v>236</v>
      </c>
    </row>
    <row r="1557" ht="12.75">
      <c r="A1557" t="s">
        <v>237</v>
      </c>
    </row>
    <row r="1558" ht="12.75">
      <c r="A1558" t="s">
        <v>238</v>
      </c>
    </row>
    <row r="1559" spans="1:8" ht="12.75">
      <c r="A1559" t="s">
        <v>2126</v>
      </c>
      <c r="B1559" t="s">
        <v>2130</v>
      </c>
      <c r="C1559" t="s">
        <v>2131</v>
      </c>
      <c r="D1559" t="s">
        <v>2132</v>
      </c>
      <c r="E1559" t="s">
        <v>2133</v>
      </c>
      <c r="F1559" t="s">
        <v>2135</v>
      </c>
      <c r="G1559" t="s">
        <v>2136</v>
      </c>
      <c r="H1559" t="s">
        <v>2127</v>
      </c>
    </row>
    <row r="1560" spans="1:8" ht="12.75">
      <c r="A1560" t="s">
        <v>2126</v>
      </c>
      <c r="B1560">
        <v>1006</v>
      </c>
      <c r="C1560" t="s">
        <v>2159</v>
      </c>
      <c r="D1560" t="s">
        <v>2134</v>
      </c>
      <c r="E1560">
        <v>0</v>
      </c>
      <c r="F1560">
        <v>0</v>
      </c>
      <c r="G1560">
        <v>17.953</v>
      </c>
      <c r="H1560" t="s">
        <v>239</v>
      </c>
    </row>
    <row r="1561" spans="1:8" ht="12.75">
      <c r="A1561" t="s">
        <v>2126</v>
      </c>
      <c r="B1561">
        <v>1006</v>
      </c>
      <c r="C1561" t="s">
        <v>2112</v>
      </c>
      <c r="D1561" t="s">
        <v>2134</v>
      </c>
      <c r="E1561">
        <v>0</v>
      </c>
      <c r="F1561">
        <v>12.197</v>
      </c>
      <c r="G1561">
        <v>19.936</v>
      </c>
      <c r="H1561" t="s">
        <v>240</v>
      </c>
    </row>
    <row r="1562" spans="1:8" ht="12.75">
      <c r="A1562" t="s">
        <v>2126</v>
      </c>
      <c r="B1562">
        <v>1006</v>
      </c>
      <c r="C1562">
        <v>111092</v>
      </c>
      <c r="D1562" t="s">
        <v>2134</v>
      </c>
      <c r="E1562">
        <v>0</v>
      </c>
      <c r="F1562">
        <v>0</v>
      </c>
      <c r="G1562">
        <v>19.985</v>
      </c>
      <c r="H1562" t="s">
        <v>241</v>
      </c>
    </row>
    <row r="1563" spans="1:8" ht="12.75">
      <c r="A1563" t="s">
        <v>2126</v>
      </c>
      <c r="B1563">
        <v>1006</v>
      </c>
      <c r="C1563" t="s">
        <v>2138</v>
      </c>
      <c r="D1563" t="s">
        <v>2134</v>
      </c>
      <c r="E1563">
        <v>0</v>
      </c>
      <c r="F1563">
        <v>12.769</v>
      </c>
      <c r="G1563">
        <v>19.79</v>
      </c>
      <c r="H1563" t="s">
        <v>242</v>
      </c>
    </row>
    <row r="1564" spans="1:8" ht="12.75">
      <c r="A1564" t="s">
        <v>2126</v>
      </c>
      <c r="B1564">
        <v>1006</v>
      </c>
      <c r="C1564" t="s">
        <v>1022</v>
      </c>
      <c r="D1564" t="s">
        <v>2134</v>
      </c>
      <c r="E1564">
        <v>0</v>
      </c>
      <c r="F1564">
        <v>5.418</v>
      </c>
      <c r="G1564">
        <v>19.886</v>
      </c>
      <c r="H1564" t="s">
        <v>243</v>
      </c>
    </row>
    <row r="1565" spans="1:8" ht="12.75">
      <c r="A1565" t="s">
        <v>2126</v>
      </c>
      <c r="B1565">
        <v>1006</v>
      </c>
      <c r="C1565" t="s">
        <v>2110</v>
      </c>
      <c r="D1565" t="s">
        <v>2134</v>
      </c>
      <c r="E1565">
        <v>0</v>
      </c>
      <c r="F1565">
        <v>0</v>
      </c>
      <c r="G1565">
        <v>20.005</v>
      </c>
      <c r="H1565" t="s">
        <v>244</v>
      </c>
    </row>
    <row r="1566" spans="1:8" ht="12.75">
      <c r="A1566" t="s">
        <v>2126</v>
      </c>
      <c r="B1566">
        <v>1006</v>
      </c>
      <c r="C1566" t="s">
        <v>2140</v>
      </c>
      <c r="D1566" t="s">
        <v>2134</v>
      </c>
      <c r="E1566">
        <v>0</v>
      </c>
      <c r="F1566">
        <v>0</v>
      </c>
      <c r="G1566">
        <v>0</v>
      </c>
      <c r="H1566" t="s">
        <v>245</v>
      </c>
    </row>
    <row r="1567" spans="1:8" ht="12.75">
      <c r="A1567" t="s">
        <v>2126</v>
      </c>
      <c r="B1567">
        <v>1006</v>
      </c>
      <c r="C1567">
        <v>195673</v>
      </c>
      <c r="D1567" t="s">
        <v>2134</v>
      </c>
      <c r="E1567">
        <v>0</v>
      </c>
      <c r="F1567">
        <v>0</v>
      </c>
      <c r="G1567">
        <v>21.002</v>
      </c>
      <c r="H1567" t="s">
        <v>246</v>
      </c>
    </row>
    <row r="1568" spans="1:8" ht="12.75">
      <c r="A1568" t="s">
        <v>2126</v>
      </c>
      <c r="B1568">
        <v>1006</v>
      </c>
      <c r="C1568">
        <v>191973</v>
      </c>
      <c r="D1568" t="s">
        <v>2134</v>
      </c>
      <c r="E1568">
        <v>0</v>
      </c>
      <c r="F1568">
        <v>0</v>
      </c>
      <c r="G1568">
        <v>21.001</v>
      </c>
      <c r="H1568" t="s">
        <v>247</v>
      </c>
    </row>
    <row r="1569" spans="1:8" ht="12.75">
      <c r="A1569" t="s">
        <v>2126</v>
      </c>
      <c r="B1569">
        <v>1006</v>
      </c>
      <c r="C1569">
        <v>251840</v>
      </c>
      <c r="D1569" t="s">
        <v>2134</v>
      </c>
      <c r="E1569">
        <v>0</v>
      </c>
      <c r="F1569">
        <v>0</v>
      </c>
      <c r="G1569">
        <v>21.003</v>
      </c>
      <c r="H1569" t="s">
        <v>248</v>
      </c>
    </row>
    <row r="1570" spans="1:8" ht="12.75">
      <c r="A1570" t="s">
        <v>2126</v>
      </c>
      <c r="B1570">
        <v>1006</v>
      </c>
      <c r="C1570" t="s">
        <v>2139</v>
      </c>
      <c r="D1570" t="s">
        <v>2134</v>
      </c>
      <c r="E1570">
        <v>0</v>
      </c>
      <c r="F1570">
        <v>0</v>
      </c>
      <c r="G1570">
        <v>10.278</v>
      </c>
      <c r="H1570" t="s">
        <v>249</v>
      </c>
    </row>
    <row r="1571" ht="12.75">
      <c r="A1571" t="s">
        <v>250</v>
      </c>
    </row>
    <row r="1572" ht="12.75">
      <c r="A1572" t="s">
        <v>251</v>
      </c>
    </row>
    <row r="1573" spans="1:8" ht="12.75">
      <c r="A1573" t="s">
        <v>2126</v>
      </c>
      <c r="B1573" t="s">
        <v>2130</v>
      </c>
      <c r="C1573" t="s">
        <v>2131</v>
      </c>
      <c r="D1573" t="s">
        <v>2132</v>
      </c>
      <c r="E1573" t="s">
        <v>2133</v>
      </c>
      <c r="F1573" t="s">
        <v>2135</v>
      </c>
      <c r="G1573" t="s">
        <v>2136</v>
      </c>
      <c r="H1573" t="s">
        <v>2127</v>
      </c>
    </row>
    <row r="1574" spans="1:8" ht="12.75">
      <c r="A1574" t="s">
        <v>2126</v>
      </c>
      <c r="B1574">
        <v>1008</v>
      </c>
      <c r="C1574" t="s">
        <v>2159</v>
      </c>
      <c r="D1574" t="s">
        <v>2134</v>
      </c>
      <c r="E1574">
        <v>0</v>
      </c>
      <c r="F1574">
        <v>0</v>
      </c>
      <c r="G1574">
        <v>17.734</v>
      </c>
      <c r="H1574" t="s">
        <v>252</v>
      </c>
    </row>
    <row r="1575" spans="1:8" ht="12.75">
      <c r="A1575" t="s">
        <v>2126</v>
      </c>
      <c r="B1575">
        <v>1008</v>
      </c>
      <c r="C1575" t="s">
        <v>2112</v>
      </c>
      <c r="D1575" t="s">
        <v>2134</v>
      </c>
      <c r="E1575">
        <v>0</v>
      </c>
      <c r="F1575">
        <v>12.197</v>
      </c>
      <c r="G1575">
        <v>19.979</v>
      </c>
      <c r="H1575" t="s">
        <v>253</v>
      </c>
    </row>
    <row r="1576" spans="1:8" ht="12.75">
      <c r="A1576" t="s">
        <v>2126</v>
      </c>
      <c r="B1576">
        <v>1008</v>
      </c>
      <c r="C1576">
        <v>111092</v>
      </c>
      <c r="D1576" t="s">
        <v>2134</v>
      </c>
      <c r="E1576">
        <v>0</v>
      </c>
      <c r="F1576">
        <v>0</v>
      </c>
      <c r="G1576">
        <v>19.985</v>
      </c>
      <c r="H1576" t="s">
        <v>254</v>
      </c>
    </row>
    <row r="1577" spans="1:8" ht="12.75">
      <c r="A1577" t="s">
        <v>2126</v>
      </c>
      <c r="B1577">
        <v>1008</v>
      </c>
      <c r="C1577" t="s">
        <v>1022</v>
      </c>
      <c r="D1577" t="s">
        <v>2134</v>
      </c>
      <c r="E1577">
        <v>0</v>
      </c>
      <c r="F1577">
        <v>5.418</v>
      </c>
      <c r="G1577">
        <v>19.974</v>
      </c>
      <c r="H1577" t="s">
        <v>255</v>
      </c>
    </row>
    <row r="1578" spans="1:8" ht="12.75">
      <c r="A1578" t="s">
        <v>2126</v>
      </c>
      <c r="B1578">
        <v>1008</v>
      </c>
      <c r="C1578" t="s">
        <v>2110</v>
      </c>
      <c r="D1578" t="s">
        <v>2134</v>
      </c>
      <c r="E1578">
        <v>0</v>
      </c>
      <c r="F1578">
        <v>0</v>
      </c>
      <c r="G1578">
        <v>20.006</v>
      </c>
      <c r="H1578" t="s">
        <v>256</v>
      </c>
    </row>
    <row r="1579" spans="1:8" ht="12.75">
      <c r="A1579" t="s">
        <v>2126</v>
      </c>
      <c r="B1579">
        <v>1008</v>
      </c>
      <c r="C1579" t="s">
        <v>2140</v>
      </c>
      <c r="D1579" t="s">
        <v>2134</v>
      </c>
      <c r="E1579">
        <v>0</v>
      </c>
      <c r="F1579">
        <v>0</v>
      </c>
      <c r="G1579">
        <v>0</v>
      </c>
      <c r="H1579" t="s">
        <v>257</v>
      </c>
    </row>
    <row r="1580" spans="1:8" ht="12.75">
      <c r="A1580" t="s">
        <v>2126</v>
      </c>
      <c r="B1580">
        <v>1008</v>
      </c>
      <c r="C1580">
        <v>195673</v>
      </c>
      <c r="D1580" t="s">
        <v>2134</v>
      </c>
      <c r="E1580">
        <v>0</v>
      </c>
      <c r="F1580">
        <v>0</v>
      </c>
      <c r="G1580">
        <v>21.001</v>
      </c>
      <c r="H1580" t="s">
        <v>258</v>
      </c>
    </row>
    <row r="1581" spans="1:8" ht="12.75">
      <c r="A1581" t="s">
        <v>2126</v>
      </c>
      <c r="B1581">
        <v>1008</v>
      </c>
      <c r="C1581">
        <v>251840</v>
      </c>
      <c r="D1581" t="s">
        <v>2134</v>
      </c>
      <c r="E1581">
        <v>0</v>
      </c>
      <c r="F1581">
        <v>0</v>
      </c>
      <c r="G1581">
        <v>21.001</v>
      </c>
      <c r="H1581" t="s">
        <v>258</v>
      </c>
    </row>
    <row r="1582" spans="1:8" ht="12.75">
      <c r="A1582" t="s">
        <v>2126</v>
      </c>
      <c r="B1582">
        <v>1008</v>
      </c>
      <c r="C1582">
        <v>191973</v>
      </c>
      <c r="D1582" t="s">
        <v>2134</v>
      </c>
      <c r="E1582">
        <v>0</v>
      </c>
      <c r="F1582">
        <v>0</v>
      </c>
      <c r="G1582">
        <v>21.005</v>
      </c>
      <c r="H1582" t="s">
        <v>259</v>
      </c>
    </row>
    <row r="1583" ht="12.75">
      <c r="A1583" t="s">
        <v>260</v>
      </c>
    </row>
    <row r="1584" ht="12.75">
      <c r="A1584" t="s">
        <v>261</v>
      </c>
    </row>
    <row r="1585" spans="1:8" ht="12.75">
      <c r="A1585" t="s">
        <v>2126</v>
      </c>
      <c r="B1585" t="s">
        <v>2130</v>
      </c>
      <c r="C1585" t="s">
        <v>2131</v>
      </c>
      <c r="D1585" t="s">
        <v>2132</v>
      </c>
      <c r="E1585" t="s">
        <v>2133</v>
      </c>
      <c r="F1585" t="s">
        <v>2135</v>
      </c>
      <c r="G1585" t="s">
        <v>2136</v>
      </c>
      <c r="H1585" t="s">
        <v>2127</v>
      </c>
    </row>
    <row r="1586" spans="1:8" ht="12.75">
      <c r="A1586" t="s">
        <v>2126</v>
      </c>
      <c r="B1586">
        <v>1010</v>
      </c>
      <c r="C1586" t="s">
        <v>2159</v>
      </c>
      <c r="D1586" t="s">
        <v>2134</v>
      </c>
      <c r="E1586">
        <v>0</v>
      </c>
      <c r="F1586">
        <v>0</v>
      </c>
      <c r="G1586">
        <v>17.93</v>
      </c>
      <c r="H1586" t="s">
        <v>262</v>
      </c>
    </row>
    <row r="1587" spans="1:8" ht="12.75">
      <c r="A1587" t="s">
        <v>2126</v>
      </c>
      <c r="B1587">
        <v>1010</v>
      </c>
      <c r="C1587" t="s">
        <v>2112</v>
      </c>
      <c r="D1587" t="s">
        <v>2134</v>
      </c>
      <c r="E1587">
        <v>0</v>
      </c>
      <c r="F1587">
        <v>12.197</v>
      </c>
      <c r="G1587">
        <v>19.982</v>
      </c>
      <c r="H1587" t="s">
        <v>263</v>
      </c>
    </row>
    <row r="1588" spans="1:8" ht="12.75">
      <c r="A1588" t="s">
        <v>2126</v>
      </c>
      <c r="B1588">
        <v>1010</v>
      </c>
      <c r="C1588">
        <v>111092</v>
      </c>
      <c r="D1588" t="s">
        <v>2134</v>
      </c>
      <c r="E1588">
        <v>0</v>
      </c>
      <c r="F1588">
        <v>0</v>
      </c>
      <c r="G1588">
        <v>19.998</v>
      </c>
      <c r="H1588" t="s">
        <v>264</v>
      </c>
    </row>
    <row r="1589" spans="1:8" ht="12.75">
      <c r="A1589" t="s">
        <v>2126</v>
      </c>
      <c r="B1589">
        <v>1010</v>
      </c>
      <c r="C1589" t="s">
        <v>2138</v>
      </c>
      <c r="D1589" t="s">
        <v>2134</v>
      </c>
      <c r="E1589">
        <v>0</v>
      </c>
      <c r="F1589">
        <v>12.769</v>
      </c>
      <c r="G1589">
        <v>19.197</v>
      </c>
      <c r="H1589" t="s">
        <v>265</v>
      </c>
    </row>
    <row r="1590" spans="1:8" ht="12.75">
      <c r="A1590" t="s">
        <v>2126</v>
      </c>
      <c r="B1590">
        <v>1010</v>
      </c>
      <c r="C1590" t="s">
        <v>1022</v>
      </c>
      <c r="D1590" t="s">
        <v>2134</v>
      </c>
      <c r="E1590">
        <v>0</v>
      </c>
      <c r="F1590">
        <v>5.418</v>
      </c>
      <c r="G1590">
        <v>19.898</v>
      </c>
      <c r="H1590" t="s">
        <v>266</v>
      </c>
    </row>
    <row r="1591" spans="1:8" ht="12.75">
      <c r="A1591" t="s">
        <v>2126</v>
      </c>
      <c r="B1591">
        <v>1010</v>
      </c>
      <c r="C1591" t="s">
        <v>2110</v>
      </c>
      <c r="D1591" t="s">
        <v>2134</v>
      </c>
      <c r="E1591">
        <v>0</v>
      </c>
      <c r="F1591">
        <v>0</v>
      </c>
      <c r="G1591">
        <v>20.002</v>
      </c>
      <c r="H1591" t="s">
        <v>267</v>
      </c>
    </row>
    <row r="1592" spans="1:8" ht="12.75">
      <c r="A1592" t="s">
        <v>2126</v>
      </c>
      <c r="B1592">
        <v>1010</v>
      </c>
      <c r="C1592" t="s">
        <v>2140</v>
      </c>
      <c r="D1592" t="s">
        <v>2134</v>
      </c>
      <c r="E1592">
        <v>0</v>
      </c>
      <c r="F1592">
        <v>0</v>
      </c>
      <c r="G1592">
        <v>0</v>
      </c>
      <c r="H1592" t="s">
        <v>268</v>
      </c>
    </row>
    <row r="1593" spans="1:8" ht="12.75">
      <c r="A1593" t="s">
        <v>2126</v>
      </c>
      <c r="B1593">
        <v>1010</v>
      </c>
      <c r="C1593">
        <v>195673</v>
      </c>
      <c r="D1593" t="s">
        <v>2134</v>
      </c>
      <c r="E1593">
        <v>0</v>
      </c>
      <c r="F1593">
        <v>0</v>
      </c>
      <c r="G1593">
        <v>21.021</v>
      </c>
      <c r="H1593" t="s">
        <v>269</v>
      </c>
    </row>
    <row r="1594" spans="1:8" ht="12.75">
      <c r="A1594" t="s">
        <v>2126</v>
      </c>
      <c r="B1594">
        <v>1010</v>
      </c>
      <c r="C1594">
        <v>251840</v>
      </c>
      <c r="D1594" t="s">
        <v>2134</v>
      </c>
      <c r="E1594">
        <v>0</v>
      </c>
      <c r="F1594">
        <v>0</v>
      </c>
      <c r="G1594">
        <v>21.002</v>
      </c>
      <c r="H1594" t="s">
        <v>270</v>
      </c>
    </row>
    <row r="1595" spans="1:8" ht="12.75">
      <c r="A1595" t="s">
        <v>2126</v>
      </c>
      <c r="B1595">
        <v>1010</v>
      </c>
      <c r="C1595">
        <v>191973</v>
      </c>
      <c r="D1595" t="s">
        <v>2134</v>
      </c>
      <c r="E1595">
        <v>0</v>
      </c>
      <c r="F1595">
        <v>0</v>
      </c>
      <c r="G1595">
        <v>21.003</v>
      </c>
      <c r="H1595" t="s">
        <v>271</v>
      </c>
    </row>
    <row r="1596" spans="1:8" ht="12.75">
      <c r="A1596" t="s">
        <v>2126</v>
      </c>
      <c r="B1596">
        <v>1010</v>
      </c>
      <c r="C1596" t="s">
        <v>2139</v>
      </c>
      <c r="D1596" t="s">
        <v>2134</v>
      </c>
      <c r="E1596">
        <v>0</v>
      </c>
      <c r="F1596">
        <v>0</v>
      </c>
      <c r="G1596">
        <v>16.341</v>
      </c>
      <c r="H1596" t="s">
        <v>272</v>
      </c>
    </row>
    <row r="1597" ht="12.75">
      <c r="A1597" t="s">
        <v>273</v>
      </c>
    </row>
    <row r="1598" ht="12.75">
      <c r="A1598" t="s">
        <v>274</v>
      </c>
    </row>
    <row r="1599" spans="1:8" ht="12.75">
      <c r="A1599" t="s">
        <v>2126</v>
      </c>
      <c r="B1599" t="s">
        <v>2130</v>
      </c>
      <c r="C1599" t="s">
        <v>2131</v>
      </c>
      <c r="D1599" t="s">
        <v>2132</v>
      </c>
      <c r="E1599" t="s">
        <v>2133</v>
      </c>
      <c r="F1599" t="s">
        <v>2135</v>
      </c>
      <c r="G1599" t="s">
        <v>2136</v>
      </c>
      <c r="H1599" t="s">
        <v>2127</v>
      </c>
    </row>
    <row r="1600" spans="1:8" ht="12.75">
      <c r="A1600" t="s">
        <v>2126</v>
      </c>
      <c r="B1600">
        <v>1012</v>
      </c>
      <c r="C1600" t="s">
        <v>2159</v>
      </c>
      <c r="D1600" t="s">
        <v>2134</v>
      </c>
      <c r="E1600">
        <v>0</v>
      </c>
      <c r="F1600">
        <v>0</v>
      </c>
      <c r="G1600">
        <v>17.948</v>
      </c>
      <c r="H1600" t="s">
        <v>275</v>
      </c>
    </row>
    <row r="1601" spans="1:8" ht="12.75">
      <c r="A1601" t="s">
        <v>2126</v>
      </c>
      <c r="B1601">
        <v>1012</v>
      </c>
      <c r="C1601" t="s">
        <v>2112</v>
      </c>
      <c r="D1601" t="s">
        <v>2134</v>
      </c>
      <c r="E1601">
        <v>0</v>
      </c>
      <c r="F1601">
        <v>12.197</v>
      </c>
      <c r="G1601">
        <v>19.969</v>
      </c>
      <c r="H1601" t="s">
        <v>276</v>
      </c>
    </row>
    <row r="1602" spans="1:8" ht="12.75">
      <c r="A1602" t="s">
        <v>2126</v>
      </c>
      <c r="B1602">
        <v>1012</v>
      </c>
      <c r="C1602">
        <v>111092</v>
      </c>
      <c r="D1602" t="s">
        <v>2134</v>
      </c>
      <c r="E1602">
        <v>0</v>
      </c>
      <c r="F1602">
        <v>0</v>
      </c>
      <c r="G1602">
        <v>19.985</v>
      </c>
      <c r="H1602" t="s">
        <v>277</v>
      </c>
    </row>
    <row r="1603" spans="1:8" ht="12.75">
      <c r="A1603" t="s">
        <v>2126</v>
      </c>
      <c r="B1603">
        <v>1012</v>
      </c>
      <c r="C1603" t="s">
        <v>2138</v>
      </c>
      <c r="D1603" t="s">
        <v>2134</v>
      </c>
      <c r="E1603">
        <v>0</v>
      </c>
      <c r="F1603">
        <v>12.769</v>
      </c>
      <c r="G1603">
        <v>19.89</v>
      </c>
      <c r="H1603" t="s">
        <v>278</v>
      </c>
    </row>
    <row r="1604" spans="1:8" ht="12.75">
      <c r="A1604" t="s">
        <v>2126</v>
      </c>
      <c r="B1604">
        <v>1012</v>
      </c>
      <c r="C1604" t="s">
        <v>1022</v>
      </c>
      <c r="D1604" t="s">
        <v>2134</v>
      </c>
      <c r="E1604">
        <v>0</v>
      </c>
      <c r="F1604">
        <v>5.418</v>
      </c>
      <c r="G1604">
        <v>19.981</v>
      </c>
      <c r="H1604" t="s">
        <v>279</v>
      </c>
    </row>
    <row r="1605" spans="1:8" ht="12.75">
      <c r="A1605" t="s">
        <v>2126</v>
      </c>
      <c r="B1605">
        <v>1012</v>
      </c>
      <c r="C1605" t="s">
        <v>2110</v>
      </c>
      <c r="D1605" t="s">
        <v>2134</v>
      </c>
      <c r="E1605">
        <v>0</v>
      </c>
      <c r="F1605">
        <v>0</v>
      </c>
      <c r="G1605">
        <v>20.004</v>
      </c>
      <c r="H1605" t="s">
        <v>280</v>
      </c>
    </row>
    <row r="1606" spans="1:8" ht="12.75">
      <c r="A1606" t="s">
        <v>2126</v>
      </c>
      <c r="B1606">
        <v>1012</v>
      </c>
      <c r="C1606" t="s">
        <v>2140</v>
      </c>
      <c r="D1606" t="s">
        <v>2134</v>
      </c>
      <c r="E1606">
        <v>0</v>
      </c>
      <c r="F1606">
        <v>0</v>
      </c>
      <c r="G1606">
        <v>0</v>
      </c>
      <c r="H1606" t="s">
        <v>281</v>
      </c>
    </row>
    <row r="1607" spans="1:8" ht="12.75">
      <c r="A1607" t="s">
        <v>2126</v>
      </c>
      <c r="B1607">
        <v>1012</v>
      </c>
      <c r="C1607">
        <v>195673</v>
      </c>
      <c r="D1607" t="s">
        <v>2134</v>
      </c>
      <c r="E1607">
        <v>0</v>
      </c>
      <c r="F1607">
        <v>0</v>
      </c>
      <c r="G1607">
        <v>21.007</v>
      </c>
      <c r="H1607" t="s">
        <v>282</v>
      </c>
    </row>
    <row r="1608" spans="1:8" ht="12.75">
      <c r="A1608" t="s">
        <v>2126</v>
      </c>
      <c r="B1608">
        <v>1012</v>
      </c>
      <c r="C1608">
        <v>251840</v>
      </c>
      <c r="D1608" t="s">
        <v>2134</v>
      </c>
      <c r="E1608">
        <v>0</v>
      </c>
      <c r="F1608">
        <v>0</v>
      </c>
      <c r="G1608">
        <v>21.001</v>
      </c>
      <c r="H1608" t="s">
        <v>283</v>
      </c>
    </row>
    <row r="1609" spans="1:8" ht="12.75">
      <c r="A1609" t="s">
        <v>2126</v>
      </c>
      <c r="B1609">
        <v>1012</v>
      </c>
      <c r="C1609">
        <v>191973</v>
      </c>
      <c r="D1609" t="s">
        <v>2134</v>
      </c>
      <c r="E1609">
        <v>0</v>
      </c>
      <c r="F1609">
        <v>0</v>
      </c>
      <c r="G1609">
        <v>21.002</v>
      </c>
      <c r="H1609" t="s">
        <v>284</v>
      </c>
    </row>
    <row r="1610" spans="1:8" ht="12.75">
      <c r="A1610" t="s">
        <v>2126</v>
      </c>
      <c r="B1610">
        <v>1012</v>
      </c>
      <c r="C1610" t="s">
        <v>2139</v>
      </c>
      <c r="D1610" t="s">
        <v>2134</v>
      </c>
      <c r="E1610">
        <v>0</v>
      </c>
      <c r="F1610">
        <v>0</v>
      </c>
      <c r="G1610">
        <v>10.269</v>
      </c>
      <c r="H1610" t="s">
        <v>285</v>
      </c>
    </row>
    <row r="1611" ht="12.75">
      <c r="A1611" t="s">
        <v>286</v>
      </c>
    </row>
    <row r="1612" ht="12.75">
      <c r="A1612" t="s">
        <v>287</v>
      </c>
    </row>
    <row r="1613" spans="1:8" ht="12.75">
      <c r="A1613" t="s">
        <v>2126</v>
      </c>
      <c r="B1613" t="s">
        <v>2130</v>
      </c>
      <c r="C1613" t="s">
        <v>2131</v>
      </c>
      <c r="D1613" t="s">
        <v>2132</v>
      </c>
      <c r="E1613" t="s">
        <v>2133</v>
      </c>
      <c r="F1613" t="s">
        <v>2135</v>
      </c>
      <c r="G1613" t="s">
        <v>2136</v>
      </c>
      <c r="H1613" t="s">
        <v>2127</v>
      </c>
    </row>
    <row r="1614" spans="1:8" ht="12.75">
      <c r="A1614" t="s">
        <v>2126</v>
      </c>
      <c r="B1614">
        <v>1014</v>
      </c>
      <c r="C1614" t="s">
        <v>2159</v>
      </c>
      <c r="D1614" t="s">
        <v>2134</v>
      </c>
      <c r="E1614">
        <v>0</v>
      </c>
      <c r="F1614">
        <v>0</v>
      </c>
      <c r="G1614">
        <v>18.523</v>
      </c>
      <c r="H1614" t="s">
        <v>288</v>
      </c>
    </row>
    <row r="1615" spans="1:8" ht="12.75">
      <c r="A1615" t="s">
        <v>2126</v>
      </c>
      <c r="B1615">
        <v>1014</v>
      </c>
      <c r="C1615" t="s">
        <v>2112</v>
      </c>
      <c r="D1615" t="s">
        <v>2134</v>
      </c>
      <c r="E1615">
        <v>0</v>
      </c>
      <c r="F1615">
        <v>12.197</v>
      </c>
      <c r="G1615">
        <v>19.945</v>
      </c>
      <c r="H1615" t="s">
        <v>289</v>
      </c>
    </row>
    <row r="1616" spans="1:8" ht="12.75">
      <c r="A1616" t="s">
        <v>2126</v>
      </c>
      <c r="B1616">
        <v>1014</v>
      </c>
      <c r="C1616">
        <v>111092</v>
      </c>
      <c r="D1616" t="s">
        <v>2134</v>
      </c>
      <c r="E1616">
        <v>0</v>
      </c>
      <c r="F1616">
        <v>0</v>
      </c>
      <c r="G1616">
        <v>19.984</v>
      </c>
      <c r="H1616" t="s">
        <v>290</v>
      </c>
    </row>
    <row r="1617" spans="1:8" ht="12.75">
      <c r="A1617" t="s">
        <v>2126</v>
      </c>
      <c r="B1617">
        <v>1014</v>
      </c>
      <c r="C1617" t="s">
        <v>2110</v>
      </c>
      <c r="D1617" t="s">
        <v>2134</v>
      </c>
      <c r="E1617">
        <v>0</v>
      </c>
      <c r="F1617">
        <v>0</v>
      </c>
      <c r="G1617">
        <v>20</v>
      </c>
      <c r="H1617" t="s">
        <v>291</v>
      </c>
    </row>
    <row r="1618" spans="1:8" ht="12.75">
      <c r="A1618" t="s">
        <v>2126</v>
      </c>
      <c r="B1618">
        <v>1014</v>
      </c>
      <c r="C1618" t="s">
        <v>2138</v>
      </c>
      <c r="D1618" t="s">
        <v>2134</v>
      </c>
      <c r="E1618">
        <v>0</v>
      </c>
      <c r="F1618">
        <v>12.769</v>
      </c>
      <c r="G1618">
        <v>19.855</v>
      </c>
      <c r="H1618" t="s">
        <v>292</v>
      </c>
    </row>
    <row r="1619" spans="1:8" ht="12.75">
      <c r="A1619" t="s">
        <v>2126</v>
      </c>
      <c r="B1619">
        <v>1014</v>
      </c>
      <c r="C1619" t="s">
        <v>1022</v>
      </c>
      <c r="D1619" t="s">
        <v>2134</v>
      </c>
      <c r="E1619">
        <v>0</v>
      </c>
      <c r="F1619">
        <v>5.418</v>
      </c>
      <c r="G1619">
        <v>19.959</v>
      </c>
      <c r="H1619" t="s">
        <v>293</v>
      </c>
    </row>
    <row r="1620" spans="1:8" ht="12.75">
      <c r="A1620" t="s">
        <v>2126</v>
      </c>
      <c r="B1620">
        <v>1014</v>
      </c>
      <c r="C1620" t="s">
        <v>2140</v>
      </c>
      <c r="D1620" t="s">
        <v>2134</v>
      </c>
      <c r="E1620">
        <v>0</v>
      </c>
      <c r="F1620">
        <v>0</v>
      </c>
      <c r="G1620">
        <v>0</v>
      </c>
      <c r="H1620" t="s">
        <v>294</v>
      </c>
    </row>
    <row r="1621" spans="1:8" ht="12.75">
      <c r="A1621" t="s">
        <v>2126</v>
      </c>
      <c r="B1621">
        <v>1014</v>
      </c>
      <c r="C1621">
        <v>251840</v>
      </c>
      <c r="D1621" t="s">
        <v>2134</v>
      </c>
      <c r="E1621">
        <v>0</v>
      </c>
      <c r="F1621">
        <v>0</v>
      </c>
      <c r="G1621">
        <v>21.003</v>
      </c>
      <c r="H1621" t="s">
        <v>295</v>
      </c>
    </row>
    <row r="1622" spans="1:8" ht="12.75">
      <c r="A1622" t="s">
        <v>2126</v>
      </c>
      <c r="B1622">
        <v>1014</v>
      </c>
      <c r="C1622">
        <v>191973</v>
      </c>
      <c r="D1622" t="s">
        <v>2134</v>
      </c>
      <c r="E1622">
        <v>0</v>
      </c>
      <c r="F1622">
        <v>0</v>
      </c>
      <c r="G1622">
        <v>21.002</v>
      </c>
      <c r="H1622" t="s">
        <v>296</v>
      </c>
    </row>
    <row r="1623" spans="1:8" ht="12.75">
      <c r="A1623" t="s">
        <v>2126</v>
      </c>
      <c r="B1623">
        <v>1014</v>
      </c>
      <c r="C1623">
        <v>195673</v>
      </c>
      <c r="D1623" t="s">
        <v>2134</v>
      </c>
      <c r="E1623">
        <v>0</v>
      </c>
      <c r="F1623">
        <v>0</v>
      </c>
      <c r="G1623">
        <v>21.011</v>
      </c>
      <c r="H1623" t="s">
        <v>297</v>
      </c>
    </row>
    <row r="1624" spans="1:8" ht="12.75">
      <c r="A1624" t="s">
        <v>2126</v>
      </c>
      <c r="B1624">
        <v>1014</v>
      </c>
      <c r="C1624" t="s">
        <v>2139</v>
      </c>
      <c r="D1624" t="s">
        <v>2134</v>
      </c>
      <c r="E1624">
        <v>0</v>
      </c>
      <c r="F1624">
        <v>0</v>
      </c>
      <c r="G1624">
        <v>1.133</v>
      </c>
      <c r="H1624" t="s">
        <v>298</v>
      </c>
    </row>
    <row r="1625" ht="12.75">
      <c r="A1625" t="s">
        <v>299</v>
      </c>
    </row>
    <row r="1626" ht="12.75">
      <c r="A1626" t="s">
        <v>300</v>
      </c>
    </row>
    <row r="1627" spans="1:8" ht="12.75">
      <c r="A1627" t="s">
        <v>2126</v>
      </c>
      <c r="B1627" t="s">
        <v>2130</v>
      </c>
      <c r="C1627" t="s">
        <v>2131</v>
      </c>
      <c r="D1627" t="s">
        <v>2132</v>
      </c>
      <c r="E1627" t="s">
        <v>2133</v>
      </c>
      <c r="F1627" t="s">
        <v>2135</v>
      </c>
      <c r="G1627" t="s">
        <v>2136</v>
      </c>
      <c r="H1627" t="s">
        <v>2127</v>
      </c>
    </row>
    <row r="1628" spans="1:8" ht="12.75">
      <c r="A1628" t="s">
        <v>2126</v>
      </c>
      <c r="B1628">
        <v>1016</v>
      </c>
      <c r="C1628" t="s">
        <v>2159</v>
      </c>
      <c r="D1628" t="s">
        <v>2134</v>
      </c>
      <c r="E1628">
        <v>0</v>
      </c>
      <c r="F1628">
        <v>0</v>
      </c>
      <c r="G1628">
        <v>17.944</v>
      </c>
      <c r="H1628" t="s">
        <v>301</v>
      </c>
    </row>
    <row r="1629" spans="1:8" ht="12.75">
      <c r="A1629" t="s">
        <v>2126</v>
      </c>
      <c r="B1629">
        <v>1016</v>
      </c>
      <c r="C1629" t="s">
        <v>2112</v>
      </c>
      <c r="D1629" t="s">
        <v>2134</v>
      </c>
      <c r="E1629">
        <v>0</v>
      </c>
      <c r="F1629">
        <v>12.197</v>
      </c>
      <c r="G1629">
        <v>19.956</v>
      </c>
      <c r="H1629" t="s">
        <v>302</v>
      </c>
    </row>
    <row r="1630" spans="1:8" ht="12.75">
      <c r="A1630" t="s">
        <v>2126</v>
      </c>
      <c r="B1630">
        <v>1016</v>
      </c>
      <c r="C1630">
        <v>111092</v>
      </c>
      <c r="D1630" t="s">
        <v>2134</v>
      </c>
      <c r="E1630">
        <v>0</v>
      </c>
      <c r="F1630">
        <v>0</v>
      </c>
      <c r="G1630">
        <v>19.974</v>
      </c>
      <c r="H1630" t="s">
        <v>303</v>
      </c>
    </row>
    <row r="1631" spans="1:8" ht="12.75">
      <c r="A1631" t="s">
        <v>2126</v>
      </c>
      <c r="B1631">
        <v>1016</v>
      </c>
      <c r="C1631" t="s">
        <v>2138</v>
      </c>
      <c r="D1631" t="s">
        <v>2134</v>
      </c>
      <c r="E1631">
        <v>0</v>
      </c>
      <c r="F1631">
        <v>12.769</v>
      </c>
      <c r="G1631">
        <v>19.884</v>
      </c>
      <c r="H1631" t="s">
        <v>304</v>
      </c>
    </row>
    <row r="1632" spans="1:8" ht="12.75">
      <c r="A1632" t="s">
        <v>2126</v>
      </c>
      <c r="B1632">
        <v>1016</v>
      </c>
      <c r="C1632" t="s">
        <v>1022</v>
      </c>
      <c r="D1632" t="s">
        <v>2134</v>
      </c>
      <c r="E1632">
        <v>0</v>
      </c>
      <c r="F1632">
        <v>5.418</v>
      </c>
      <c r="G1632">
        <v>19.884</v>
      </c>
      <c r="H1632" t="s">
        <v>304</v>
      </c>
    </row>
    <row r="1633" spans="1:8" ht="12.75">
      <c r="A1633" t="s">
        <v>2126</v>
      </c>
      <c r="B1633">
        <v>1016</v>
      </c>
      <c r="C1633" t="s">
        <v>2110</v>
      </c>
      <c r="D1633" t="s">
        <v>2134</v>
      </c>
      <c r="E1633">
        <v>0</v>
      </c>
      <c r="F1633">
        <v>0</v>
      </c>
      <c r="G1633">
        <v>20.003</v>
      </c>
      <c r="H1633" t="s">
        <v>305</v>
      </c>
    </row>
    <row r="1634" spans="1:8" ht="12.75">
      <c r="A1634" t="s">
        <v>2126</v>
      </c>
      <c r="B1634">
        <v>1016</v>
      </c>
      <c r="C1634" t="s">
        <v>2140</v>
      </c>
      <c r="D1634" t="s">
        <v>2134</v>
      </c>
      <c r="E1634">
        <v>0</v>
      </c>
      <c r="F1634">
        <v>0</v>
      </c>
      <c r="G1634">
        <v>0</v>
      </c>
      <c r="H1634" t="s">
        <v>306</v>
      </c>
    </row>
    <row r="1635" spans="1:8" ht="12.75">
      <c r="A1635" t="s">
        <v>2126</v>
      </c>
      <c r="B1635">
        <v>1016</v>
      </c>
      <c r="C1635">
        <v>195673</v>
      </c>
      <c r="D1635" t="s">
        <v>2134</v>
      </c>
      <c r="E1635">
        <v>0</v>
      </c>
      <c r="F1635">
        <v>0</v>
      </c>
      <c r="G1635">
        <v>21.087</v>
      </c>
      <c r="H1635" t="s">
        <v>307</v>
      </c>
    </row>
    <row r="1636" spans="1:8" ht="12.75">
      <c r="A1636" t="s">
        <v>2126</v>
      </c>
      <c r="B1636">
        <v>1016</v>
      </c>
      <c r="C1636">
        <v>191973</v>
      </c>
      <c r="D1636" t="s">
        <v>2134</v>
      </c>
      <c r="E1636">
        <v>0</v>
      </c>
      <c r="F1636">
        <v>0</v>
      </c>
      <c r="G1636">
        <v>21.003</v>
      </c>
      <c r="H1636" t="s">
        <v>308</v>
      </c>
    </row>
    <row r="1637" spans="1:8" ht="12.75">
      <c r="A1637" t="s">
        <v>2126</v>
      </c>
      <c r="B1637">
        <v>1016</v>
      </c>
      <c r="C1637">
        <v>251840</v>
      </c>
      <c r="D1637" t="s">
        <v>2134</v>
      </c>
      <c r="E1637">
        <v>0</v>
      </c>
      <c r="F1637">
        <v>0</v>
      </c>
      <c r="G1637">
        <v>21.006</v>
      </c>
      <c r="H1637" t="s">
        <v>309</v>
      </c>
    </row>
    <row r="1638" spans="1:8" ht="12.75">
      <c r="A1638" t="s">
        <v>2126</v>
      </c>
      <c r="B1638">
        <v>1016</v>
      </c>
      <c r="C1638" t="s">
        <v>2139</v>
      </c>
      <c r="D1638" t="s">
        <v>2134</v>
      </c>
      <c r="E1638">
        <v>0</v>
      </c>
      <c r="F1638">
        <v>0</v>
      </c>
      <c r="G1638">
        <v>13.323</v>
      </c>
      <c r="H1638" t="s">
        <v>310</v>
      </c>
    </row>
    <row r="1639" ht="12.75">
      <c r="A1639" t="s">
        <v>311</v>
      </c>
    </row>
    <row r="1640" ht="12.75">
      <c r="A1640" t="s">
        <v>312</v>
      </c>
    </row>
    <row r="1641" spans="1:8" ht="12.75">
      <c r="A1641" t="s">
        <v>2126</v>
      </c>
      <c r="B1641" t="s">
        <v>2130</v>
      </c>
      <c r="C1641" t="s">
        <v>2131</v>
      </c>
      <c r="D1641" t="s">
        <v>2132</v>
      </c>
      <c r="E1641" t="s">
        <v>2133</v>
      </c>
      <c r="F1641" t="s">
        <v>2135</v>
      </c>
      <c r="G1641" t="s">
        <v>2136</v>
      </c>
      <c r="H1641" t="s">
        <v>2127</v>
      </c>
    </row>
    <row r="1642" spans="1:8" ht="12.75">
      <c r="A1642" t="s">
        <v>2126</v>
      </c>
      <c r="B1642">
        <v>1018</v>
      </c>
      <c r="C1642" t="s">
        <v>2159</v>
      </c>
      <c r="D1642" t="s">
        <v>2134</v>
      </c>
      <c r="E1642">
        <v>0</v>
      </c>
      <c r="F1642">
        <v>0</v>
      </c>
      <c r="G1642">
        <v>18.017</v>
      </c>
      <c r="H1642" t="s">
        <v>313</v>
      </c>
    </row>
    <row r="1643" spans="1:8" ht="12.75">
      <c r="A1643" t="s">
        <v>2126</v>
      </c>
      <c r="B1643">
        <v>1018</v>
      </c>
      <c r="C1643" t="s">
        <v>2112</v>
      </c>
      <c r="D1643" t="s">
        <v>2134</v>
      </c>
      <c r="E1643">
        <v>0</v>
      </c>
      <c r="F1643">
        <v>12.197</v>
      </c>
      <c r="G1643">
        <v>19.943</v>
      </c>
      <c r="H1643" t="s">
        <v>314</v>
      </c>
    </row>
    <row r="1644" spans="1:8" ht="12.75">
      <c r="A1644" t="s">
        <v>2126</v>
      </c>
      <c r="B1644">
        <v>1018</v>
      </c>
      <c r="C1644">
        <v>111092</v>
      </c>
      <c r="D1644" t="s">
        <v>2134</v>
      </c>
      <c r="E1644">
        <v>0</v>
      </c>
      <c r="F1644">
        <v>0</v>
      </c>
      <c r="G1644">
        <v>19.983</v>
      </c>
      <c r="H1644" t="s">
        <v>315</v>
      </c>
    </row>
    <row r="1645" spans="1:8" ht="12.75">
      <c r="A1645" t="s">
        <v>2126</v>
      </c>
      <c r="B1645">
        <v>1018</v>
      </c>
      <c r="C1645" t="s">
        <v>1022</v>
      </c>
      <c r="D1645" t="s">
        <v>2134</v>
      </c>
      <c r="E1645">
        <v>0</v>
      </c>
      <c r="F1645">
        <v>5.418</v>
      </c>
      <c r="G1645">
        <v>19.979</v>
      </c>
      <c r="H1645" t="s">
        <v>316</v>
      </c>
    </row>
    <row r="1646" spans="1:8" ht="12.75">
      <c r="A1646" t="s">
        <v>2126</v>
      </c>
      <c r="B1646">
        <v>1018</v>
      </c>
      <c r="C1646" t="s">
        <v>2138</v>
      </c>
      <c r="D1646" t="s">
        <v>2134</v>
      </c>
      <c r="E1646">
        <v>0</v>
      </c>
      <c r="F1646">
        <v>12.769</v>
      </c>
      <c r="G1646">
        <v>19.849</v>
      </c>
      <c r="H1646" t="s">
        <v>317</v>
      </c>
    </row>
    <row r="1647" spans="1:8" ht="12.75">
      <c r="A1647" t="s">
        <v>2126</v>
      </c>
      <c r="B1647">
        <v>1018</v>
      </c>
      <c r="C1647" t="s">
        <v>2110</v>
      </c>
      <c r="D1647" t="s">
        <v>2134</v>
      </c>
      <c r="E1647">
        <v>0</v>
      </c>
      <c r="F1647">
        <v>0</v>
      </c>
      <c r="G1647">
        <v>20.006</v>
      </c>
      <c r="H1647" t="s">
        <v>318</v>
      </c>
    </row>
    <row r="1648" spans="1:8" ht="12.75">
      <c r="A1648" t="s">
        <v>2126</v>
      </c>
      <c r="B1648">
        <v>1018</v>
      </c>
      <c r="C1648">
        <v>195673</v>
      </c>
      <c r="D1648" t="s">
        <v>2134</v>
      </c>
      <c r="E1648">
        <v>0</v>
      </c>
      <c r="F1648">
        <v>0</v>
      </c>
      <c r="G1648">
        <v>21.065</v>
      </c>
      <c r="H1648" t="s">
        <v>319</v>
      </c>
    </row>
    <row r="1649" spans="1:8" ht="12.75">
      <c r="A1649" t="s">
        <v>2126</v>
      </c>
      <c r="B1649">
        <v>1018</v>
      </c>
      <c r="C1649">
        <v>251840</v>
      </c>
      <c r="D1649" t="s">
        <v>2134</v>
      </c>
      <c r="E1649">
        <v>0</v>
      </c>
      <c r="F1649">
        <v>0</v>
      </c>
      <c r="G1649">
        <v>21.01</v>
      </c>
      <c r="H1649" t="s">
        <v>320</v>
      </c>
    </row>
    <row r="1650" spans="1:8" ht="12.75">
      <c r="A1650" t="s">
        <v>2126</v>
      </c>
      <c r="B1650">
        <v>1018</v>
      </c>
      <c r="C1650">
        <v>191973</v>
      </c>
      <c r="D1650" t="s">
        <v>2134</v>
      </c>
      <c r="E1650">
        <v>0</v>
      </c>
      <c r="F1650">
        <v>0</v>
      </c>
      <c r="G1650">
        <v>21.004</v>
      </c>
      <c r="H1650" t="s">
        <v>321</v>
      </c>
    </row>
    <row r="1651" spans="1:8" ht="12.75">
      <c r="A1651" t="s">
        <v>2126</v>
      </c>
      <c r="B1651">
        <v>1018</v>
      </c>
      <c r="C1651" t="s">
        <v>2139</v>
      </c>
      <c r="D1651" t="s">
        <v>2134</v>
      </c>
      <c r="E1651">
        <v>0</v>
      </c>
      <c r="F1651">
        <v>0</v>
      </c>
      <c r="G1651">
        <v>5.201</v>
      </c>
      <c r="H1651" t="s">
        <v>322</v>
      </c>
    </row>
    <row r="1652" ht="12.75">
      <c r="A1652" t="s">
        <v>323</v>
      </c>
    </row>
    <row r="1653" ht="12.75">
      <c r="A1653" t="s">
        <v>324</v>
      </c>
    </row>
    <row r="1654" spans="1:8" ht="12.75">
      <c r="A1654" t="s">
        <v>2126</v>
      </c>
      <c r="B1654" t="s">
        <v>2130</v>
      </c>
      <c r="C1654" t="s">
        <v>2131</v>
      </c>
      <c r="D1654" t="s">
        <v>2132</v>
      </c>
      <c r="E1654" t="s">
        <v>2133</v>
      </c>
      <c r="F1654" t="s">
        <v>2135</v>
      </c>
      <c r="G1654" t="s">
        <v>2136</v>
      </c>
      <c r="H1654" t="s">
        <v>2127</v>
      </c>
    </row>
    <row r="1655" spans="1:8" ht="12.75">
      <c r="A1655" t="s">
        <v>2126</v>
      </c>
      <c r="B1655">
        <v>1020</v>
      </c>
      <c r="C1655" t="s">
        <v>2159</v>
      </c>
      <c r="D1655" t="s">
        <v>2134</v>
      </c>
      <c r="E1655">
        <v>0</v>
      </c>
      <c r="F1655">
        <v>0</v>
      </c>
      <c r="G1655">
        <v>18.032</v>
      </c>
      <c r="H1655" t="s">
        <v>325</v>
      </c>
    </row>
    <row r="1656" spans="1:8" ht="12.75">
      <c r="A1656" t="s">
        <v>2126</v>
      </c>
      <c r="B1656">
        <v>1020</v>
      </c>
      <c r="C1656" t="s">
        <v>2112</v>
      </c>
      <c r="D1656" t="s">
        <v>2134</v>
      </c>
      <c r="E1656">
        <v>0</v>
      </c>
      <c r="F1656">
        <v>12.197</v>
      </c>
      <c r="G1656">
        <v>19.914</v>
      </c>
      <c r="H1656" t="s">
        <v>326</v>
      </c>
    </row>
    <row r="1657" spans="1:8" ht="12.75">
      <c r="A1657" t="s">
        <v>2126</v>
      </c>
      <c r="B1657">
        <v>1020</v>
      </c>
      <c r="C1657">
        <v>111092</v>
      </c>
      <c r="D1657" t="s">
        <v>2134</v>
      </c>
      <c r="E1657">
        <v>0</v>
      </c>
      <c r="F1657">
        <v>0</v>
      </c>
      <c r="G1657">
        <v>19.984</v>
      </c>
      <c r="H1657" t="s">
        <v>327</v>
      </c>
    </row>
    <row r="1658" spans="1:8" ht="12.75">
      <c r="A1658" t="s">
        <v>2126</v>
      </c>
      <c r="B1658">
        <v>1020</v>
      </c>
      <c r="C1658" t="s">
        <v>2138</v>
      </c>
      <c r="D1658" t="s">
        <v>2134</v>
      </c>
      <c r="E1658">
        <v>0</v>
      </c>
      <c r="F1658">
        <v>12.769</v>
      </c>
      <c r="G1658">
        <v>19.871</v>
      </c>
      <c r="H1658" t="s">
        <v>328</v>
      </c>
    </row>
    <row r="1659" spans="1:8" ht="12.75">
      <c r="A1659" t="s">
        <v>2126</v>
      </c>
      <c r="B1659">
        <v>1020</v>
      </c>
      <c r="C1659" t="s">
        <v>1022</v>
      </c>
      <c r="D1659" t="s">
        <v>2134</v>
      </c>
      <c r="E1659">
        <v>0</v>
      </c>
      <c r="F1659">
        <v>5.418</v>
      </c>
      <c r="G1659">
        <v>19.956</v>
      </c>
      <c r="H1659" t="s">
        <v>329</v>
      </c>
    </row>
    <row r="1660" spans="1:8" ht="12.75">
      <c r="A1660" t="s">
        <v>2126</v>
      </c>
      <c r="B1660">
        <v>1020</v>
      </c>
      <c r="C1660" t="s">
        <v>2110</v>
      </c>
      <c r="D1660" t="s">
        <v>2134</v>
      </c>
      <c r="E1660">
        <v>0</v>
      </c>
      <c r="F1660">
        <v>0</v>
      </c>
      <c r="G1660">
        <v>20.002</v>
      </c>
      <c r="H1660" t="s">
        <v>330</v>
      </c>
    </row>
    <row r="1661" spans="1:8" ht="12.75">
      <c r="A1661" t="s">
        <v>2126</v>
      </c>
      <c r="B1661">
        <v>1020</v>
      </c>
      <c r="C1661">
        <v>195673</v>
      </c>
      <c r="D1661" t="s">
        <v>2134</v>
      </c>
      <c r="E1661">
        <v>0</v>
      </c>
      <c r="F1661">
        <v>0</v>
      </c>
      <c r="G1661">
        <v>21.012</v>
      </c>
      <c r="H1661" t="s">
        <v>331</v>
      </c>
    </row>
    <row r="1662" spans="1:8" ht="12.75">
      <c r="A1662" t="s">
        <v>2126</v>
      </c>
      <c r="B1662">
        <v>1020</v>
      </c>
      <c r="C1662">
        <v>251840</v>
      </c>
      <c r="D1662" t="s">
        <v>2134</v>
      </c>
      <c r="E1662">
        <v>0</v>
      </c>
      <c r="F1662">
        <v>0</v>
      </c>
      <c r="G1662">
        <v>21.01</v>
      </c>
      <c r="H1662" t="s">
        <v>332</v>
      </c>
    </row>
    <row r="1663" spans="1:8" ht="12.75">
      <c r="A1663" t="s">
        <v>2126</v>
      </c>
      <c r="B1663">
        <v>1020</v>
      </c>
      <c r="C1663">
        <v>191973</v>
      </c>
      <c r="D1663" t="s">
        <v>2134</v>
      </c>
      <c r="E1663">
        <v>0</v>
      </c>
      <c r="F1663">
        <v>0</v>
      </c>
      <c r="G1663">
        <v>21.002</v>
      </c>
      <c r="H1663" t="s">
        <v>333</v>
      </c>
    </row>
    <row r="1664" spans="1:8" ht="12.75">
      <c r="A1664" t="s">
        <v>2126</v>
      </c>
      <c r="B1664">
        <v>1020</v>
      </c>
      <c r="C1664" t="s">
        <v>2139</v>
      </c>
      <c r="D1664" t="s">
        <v>2134</v>
      </c>
      <c r="E1664">
        <v>0</v>
      </c>
      <c r="F1664">
        <v>0</v>
      </c>
      <c r="G1664">
        <v>19.595</v>
      </c>
      <c r="H1664" t="s">
        <v>334</v>
      </c>
    </row>
    <row r="1665" ht="12.75">
      <c r="A1665" t="s">
        <v>335</v>
      </c>
    </row>
    <row r="1666" ht="12.75">
      <c r="A1666" t="s">
        <v>336</v>
      </c>
    </row>
    <row r="1667" spans="1:8" ht="12.75">
      <c r="A1667" t="s">
        <v>2126</v>
      </c>
      <c r="B1667" t="s">
        <v>2130</v>
      </c>
      <c r="C1667" t="s">
        <v>2131</v>
      </c>
      <c r="D1667" t="s">
        <v>2132</v>
      </c>
      <c r="E1667" t="s">
        <v>2133</v>
      </c>
      <c r="F1667" t="s">
        <v>2135</v>
      </c>
      <c r="G1667" t="s">
        <v>2136</v>
      </c>
      <c r="H1667" t="s">
        <v>2127</v>
      </c>
    </row>
    <row r="1668" spans="1:8" ht="12.75">
      <c r="A1668" t="s">
        <v>2126</v>
      </c>
      <c r="B1668">
        <v>1022</v>
      </c>
      <c r="C1668" t="s">
        <v>2159</v>
      </c>
      <c r="D1668" t="s">
        <v>2134</v>
      </c>
      <c r="E1668">
        <v>0</v>
      </c>
      <c r="F1668">
        <v>0</v>
      </c>
      <c r="G1668">
        <v>18.076</v>
      </c>
      <c r="H1668" t="s">
        <v>337</v>
      </c>
    </row>
    <row r="1669" spans="1:8" ht="12.75">
      <c r="A1669" t="s">
        <v>2126</v>
      </c>
      <c r="B1669">
        <v>1022</v>
      </c>
      <c r="C1669" t="s">
        <v>2112</v>
      </c>
      <c r="D1669" t="s">
        <v>2134</v>
      </c>
      <c r="E1669">
        <v>0</v>
      </c>
      <c r="F1669">
        <v>12.197</v>
      </c>
      <c r="G1669">
        <v>19.945</v>
      </c>
      <c r="H1669" t="s">
        <v>338</v>
      </c>
    </row>
    <row r="1670" spans="1:8" ht="12.75">
      <c r="A1670" t="s">
        <v>2126</v>
      </c>
      <c r="B1670">
        <v>1022</v>
      </c>
      <c r="C1670" t="s">
        <v>1022</v>
      </c>
      <c r="D1670" t="s">
        <v>2134</v>
      </c>
      <c r="E1670">
        <v>0</v>
      </c>
      <c r="F1670">
        <v>5.418</v>
      </c>
      <c r="G1670">
        <v>19.959</v>
      </c>
      <c r="H1670" t="s">
        <v>339</v>
      </c>
    </row>
    <row r="1671" spans="1:8" ht="12.75">
      <c r="A1671" t="s">
        <v>2126</v>
      </c>
      <c r="B1671">
        <v>1022</v>
      </c>
      <c r="C1671">
        <v>111092</v>
      </c>
      <c r="D1671" t="s">
        <v>2134</v>
      </c>
      <c r="E1671">
        <v>0</v>
      </c>
      <c r="F1671">
        <v>0</v>
      </c>
      <c r="G1671">
        <v>19.984</v>
      </c>
      <c r="H1671" t="s">
        <v>340</v>
      </c>
    </row>
    <row r="1672" spans="1:8" ht="12.75">
      <c r="A1672" t="s">
        <v>2126</v>
      </c>
      <c r="B1672">
        <v>1022</v>
      </c>
      <c r="C1672" t="s">
        <v>2138</v>
      </c>
      <c r="D1672" t="s">
        <v>2134</v>
      </c>
      <c r="E1672">
        <v>0</v>
      </c>
      <c r="F1672">
        <v>12.769</v>
      </c>
      <c r="G1672">
        <v>19.71</v>
      </c>
      <c r="H1672" t="s">
        <v>341</v>
      </c>
    </row>
    <row r="1673" spans="1:8" ht="12.75">
      <c r="A1673" t="s">
        <v>2126</v>
      </c>
      <c r="B1673">
        <v>1022</v>
      </c>
      <c r="C1673" t="s">
        <v>2110</v>
      </c>
      <c r="D1673" t="s">
        <v>2134</v>
      </c>
      <c r="E1673">
        <v>0</v>
      </c>
      <c r="F1673">
        <v>0</v>
      </c>
      <c r="G1673">
        <v>20.006</v>
      </c>
      <c r="H1673" t="s">
        <v>342</v>
      </c>
    </row>
    <row r="1674" spans="1:8" ht="12.75">
      <c r="A1674" t="s">
        <v>2126</v>
      </c>
      <c r="B1674">
        <v>1022</v>
      </c>
      <c r="C1674">
        <v>251840</v>
      </c>
      <c r="D1674" t="s">
        <v>2134</v>
      </c>
      <c r="E1674">
        <v>0</v>
      </c>
      <c r="F1674">
        <v>0</v>
      </c>
      <c r="G1674">
        <v>21.005</v>
      </c>
      <c r="H1674" t="s">
        <v>343</v>
      </c>
    </row>
    <row r="1675" spans="1:8" ht="12.75">
      <c r="A1675" t="s">
        <v>2126</v>
      </c>
      <c r="B1675">
        <v>1022</v>
      </c>
      <c r="C1675">
        <v>195673</v>
      </c>
      <c r="D1675" t="s">
        <v>2134</v>
      </c>
      <c r="E1675">
        <v>0</v>
      </c>
      <c r="F1675">
        <v>0</v>
      </c>
      <c r="G1675">
        <v>21.11</v>
      </c>
      <c r="H1675" t="s">
        <v>344</v>
      </c>
    </row>
    <row r="1676" spans="1:8" ht="12.75">
      <c r="A1676" t="s">
        <v>2126</v>
      </c>
      <c r="B1676">
        <v>1022</v>
      </c>
      <c r="C1676">
        <v>191973</v>
      </c>
      <c r="D1676" t="s">
        <v>2134</v>
      </c>
      <c r="E1676">
        <v>0</v>
      </c>
      <c r="F1676">
        <v>0</v>
      </c>
      <c r="G1676">
        <v>21.003</v>
      </c>
      <c r="H1676" t="s">
        <v>345</v>
      </c>
    </row>
    <row r="1677" spans="1:8" ht="12.75">
      <c r="A1677" t="s">
        <v>2126</v>
      </c>
      <c r="B1677">
        <v>1022</v>
      </c>
      <c r="C1677" t="s">
        <v>2139</v>
      </c>
      <c r="D1677" t="s">
        <v>2134</v>
      </c>
      <c r="E1677">
        <v>0</v>
      </c>
      <c r="F1677">
        <v>0</v>
      </c>
      <c r="G1677">
        <v>10.374</v>
      </c>
      <c r="H1677" t="s">
        <v>346</v>
      </c>
    </row>
    <row r="1678" ht="12.75">
      <c r="A1678" t="s">
        <v>347</v>
      </c>
    </row>
    <row r="1679" ht="12.75">
      <c r="A1679" t="s">
        <v>348</v>
      </c>
    </row>
    <row r="1680" spans="1:8" ht="12.75">
      <c r="A1680" t="s">
        <v>2126</v>
      </c>
      <c r="B1680" t="s">
        <v>2130</v>
      </c>
      <c r="C1680" t="s">
        <v>2131</v>
      </c>
      <c r="D1680" t="s">
        <v>2132</v>
      </c>
      <c r="E1680" t="s">
        <v>2133</v>
      </c>
      <c r="F1680" t="s">
        <v>2135</v>
      </c>
      <c r="G1680" t="s">
        <v>2136</v>
      </c>
      <c r="H1680" t="s">
        <v>2127</v>
      </c>
    </row>
    <row r="1681" spans="1:8" ht="12.75">
      <c r="A1681" t="s">
        <v>2126</v>
      </c>
      <c r="B1681">
        <v>1024</v>
      </c>
      <c r="C1681" t="s">
        <v>2159</v>
      </c>
      <c r="D1681" t="s">
        <v>2134</v>
      </c>
      <c r="E1681">
        <v>0</v>
      </c>
      <c r="F1681">
        <v>0</v>
      </c>
      <c r="G1681">
        <v>18.016</v>
      </c>
      <c r="H1681" t="s">
        <v>349</v>
      </c>
    </row>
    <row r="1682" spans="1:8" ht="12.75">
      <c r="A1682" t="s">
        <v>2126</v>
      </c>
      <c r="B1682">
        <v>1024</v>
      </c>
      <c r="C1682" t="s">
        <v>2112</v>
      </c>
      <c r="D1682" t="s">
        <v>2134</v>
      </c>
      <c r="E1682">
        <v>0</v>
      </c>
      <c r="F1682">
        <v>12.197</v>
      </c>
      <c r="G1682">
        <v>19.982</v>
      </c>
      <c r="H1682" t="s">
        <v>350</v>
      </c>
    </row>
    <row r="1683" spans="1:8" ht="12.75">
      <c r="A1683" t="s">
        <v>2126</v>
      </c>
      <c r="B1683">
        <v>1024</v>
      </c>
      <c r="C1683">
        <v>111092</v>
      </c>
      <c r="D1683" t="s">
        <v>2134</v>
      </c>
      <c r="E1683">
        <v>0</v>
      </c>
      <c r="F1683">
        <v>0</v>
      </c>
      <c r="G1683">
        <v>19.991</v>
      </c>
      <c r="H1683" t="s">
        <v>351</v>
      </c>
    </row>
    <row r="1684" spans="1:8" ht="12.75">
      <c r="A1684" t="s">
        <v>2126</v>
      </c>
      <c r="B1684">
        <v>1024</v>
      </c>
      <c r="C1684" t="s">
        <v>2138</v>
      </c>
      <c r="D1684" t="s">
        <v>2134</v>
      </c>
      <c r="E1684">
        <v>0</v>
      </c>
      <c r="F1684">
        <v>12.769</v>
      </c>
      <c r="G1684">
        <v>19.845</v>
      </c>
      <c r="H1684" t="s">
        <v>352</v>
      </c>
    </row>
    <row r="1685" spans="1:8" ht="12.75">
      <c r="A1685" t="s">
        <v>2126</v>
      </c>
      <c r="B1685">
        <v>1024</v>
      </c>
      <c r="C1685" t="s">
        <v>1022</v>
      </c>
      <c r="D1685" t="s">
        <v>2134</v>
      </c>
      <c r="E1685">
        <v>0</v>
      </c>
      <c r="F1685">
        <v>5.418</v>
      </c>
      <c r="G1685">
        <v>19.952</v>
      </c>
      <c r="H1685" t="s">
        <v>353</v>
      </c>
    </row>
    <row r="1686" spans="1:8" ht="12.75">
      <c r="A1686" t="s">
        <v>2126</v>
      </c>
      <c r="B1686">
        <v>1024</v>
      </c>
      <c r="C1686" t="s">
        <v>2110</v>
      </c>
      <c r="D1686" t="s">
        <v>2134</v>
      </c>
      <c r="E1686">
        <v>0</v>
      </c>
      <c r="F1686">
        <v>0</v>
      </c>
      <c r="G1686">
        <v>20.003</v>
      </c>
      <c r="H1686" t="s">
        <v>354</v>
      </c>
    </row>
    <row r="1687" spans="1:8" ht="12.75">
      <c r="A1687" t="s">
        <v>2126</v>
      </c>
      <c r="B1687">
        <v>1024</v>
      </c>
      <c r="C1687">
        <v>195673</v>
      </c>
      <c r="D1687" t="s">
        <v>2134</v>
      </c>
      <c r="E1687">
        <v>0</v>
      </c>
      <c r="F1687">
        <v>0</v>
      </c>
      <c r="G1687">
        <v>21.036</v>
      </c>
      <c r="H1687" t="s">
        <v>355</v>
      </c>
    </row>
    <row r="1688" spans="1:8" ht="12.75">
      <c r="A1688" t="s">
        <v>2126</v>
      </c>
      <c r="B1688">
        <v>1024</v>
      </c>
      <c r="C1688">
        <v>191973</v>
      </c>
      <c r="D1688" t="s">
        <v>2134</v>
      </c>
      <c r="E1688">
        <v>0</v>
      </c>
      <c r="F1688">
        <v>0</v>
      </c>
      <c r="G1688">
        <v>21.003</v>
      </c>
      <c r="H1688" t="s">
        <v>356</v>
      </c>
    </row>
    <row r="1689" spans="1:8" ht="12.75">
      <c r="A1689" t="s">
        <v>2126</v>
      </c>
      <c r="B1689">
        <v>1024</v>
      </c>
      <c r="C1689">
        <v>251840</v>
      </c>
      <c r="D1689" t="s">
        <v>2134</v>
      </c>
      <c r="E1689">
        <v>0</v>
      </c>
      <c r="F1689">
        <v>0</v>
      </c>
      <c r="G1689">
        <v>21.005</v>
      </c>
      <c r="H1689" t="s">
        <v>357</v>
      </c>
    </row>
    <row r="1690" spans="1:8" ht="12.75">
      <c r="A1690" t="s">
        <v>2126</v>
      </c>
      <c r="B1690">
        <v>1024</v>
      </c>
      <c r="C1690" t="s">
        <v>2139</v>
      </c>
      <c r="D1690" t="s">
        <v>2134</v>
      </c>
      <c r="E1690">
        <v>0</v>
      </c>
      <c r="F1690">
        <v>0</v>
      </c>
      <c r="G1690">
        <v>3.143</v>
      </c>
      <c r="H1690" t="s">
        <v>358</v>
      </c>
    </row>
    <row r="1691" ht="12.75">
      <c r="A1691" t="s">
        <v>359</v>
      </c>
    </row>
    <row r="1692" ht="12.75">
      <c r="A1692" t="s">
        <v>360</v>
      </c>
    </row>
    <row r="1693" spans="1:8" ht="12.75">
      <c r="A1693" t="s">
        <v>2126</v>
      </c>
      <c r="B1693" t="s">
        <v>2130</v>
      </c>
      <c r="C1693" t="s">
        <v>2131</v>
      </c>
      <c r="D1693" t="s">
        <v>2132</v>
      </c>
      <c r="E1693" t="s">
        <v>2133</v>
      </c>
      <c r="F1693" t="s">
        <v>2135</v>
      </c>
      <c r="G1693" t="s">
        <v>2136</v>
      </c>
      <c r="H1693" t="s">
        <v>2127</v>
      </c>
    </row>
    <row r="1694" spans="1:8" ht="12.75">
      <c r="A1694" t="s">
        <v>2126</v>
      </c>
      <c r="B1694">
        <v>1026</v>
      </c>
      <c r="C1694" t="s">
        <v>2159</v>
      </c>
      <c r="D1694" t="s">
        <v>2134</v>
      </c>
      <c r="E1694">
        <v>0</v>
      </c>
      <c r="F1694">
        <v>0</v>
      </c>
      <c r="G1694">
        <v>17.963</v>
      </c>
      <c r="H1694" t="s">
        <v>361</v>
      </c>
    </row>
    <row r="1695" spans="1:8" ht="12.75">
      <c r="A1695" t="s">
        <v>2126</v>
      </c>
      <c r="B1695">
        <v>1026</v>
      </c>
      <c r="C1695" t="s">
        <v>2112</v>
      </c>
      <c r="D1695" t="s">
        <v>2134</v>
      </c>
      <c r="E1695">
        <v>0</v>
      </c>
      <c r="F1695">
        <v>12.197</v>
      </c>
      <c r="G1695">
        <v>19.986</v>
      </c>
      <c r="H1695" t="s">
        <v>362</v>
      </c>
    </row>
    <row r="1696" spans="1:8" ht="12.75">
      <c r="A1696" t="s">
        <v>2126</v>
      </c>
      <c r="B1696">
        <v>1026</v>
      </c>
      <c r="C1696">
        <v>111092</v>
      </c>
      <c r="D1696" t="s">
        <v>2134</v>
      </c>
      <c r="E1696">
        <v>0</v>
      </c>
      <c r="F1696">
        <v>0</v>
      </c>
      <c r="G1696">
        <v>19.984</v>
      </c>
      <c r="H1696" t="s">
        <v>363</v>
      </c>
    </row>
    <row r="1697" spans="1:8" ht="12.75">
      <c r="A1697" t="s">
        <v>2126</v>
      </c>
      <c r="B1697">
        <v>1026</v>
      </c>
      <c r="C1697" t="s">
        <v>2138</v>
      </c>
      <c r="D1697" t="s">
        <v>2134</v>
      </c>
      <c r="E1697">
        <v>0</v>
      </c>
      <c r="F1697">
        <v>12.769</v>
      </c>
      <c r="G1697">
        <v>19.799</v>
      </c>
      <c r="H1697" t="s">
        <v>364</v>
      </c>
    </row>
    <row r="1698" spans="1:8" ht="12.75">
      <c r="A1698" t="s">
        <v>2126</v>
      </c>
      <c r="B1698">
        <v>1026</v>
      </c>
      <c r="C1698" t="s">
        <v>1022</v>
      </c>
      <c r="D1698" t="s">
        <v>2134</v>
      </c>
      <c r="E1698">
        <v>0</v>
      </c>
      <c r="F1698">
        <v>5.418</v>
      </c>
      <c r="G1698">
        <v>19.892</v>
      </c>
      <c r="H1698" t="s">
        <v>365</v>
      </c>
    </row>
    <row r="1699" spans="1:8" ht="12.75">
      <c r="A1699" t="s">
        <v>2126</v>
      </c>
      <c r="B1699">
        <v>1026</v>
      </c>
      <c r="C1699" t="s">
        <v>2110</v>
      </c>
      <c r="D1699" t="s">
        <v>2134</v>
      </c>
      <c r="E1699">
        <v>0</v>
      </c>
      <c r="F1699">
        <v>0</v>
      </c>
      <c r="G1699">
        <v>20.002</v>
      </c>
      <c r="H1699" t="s">
        <v>366</v>
      </c>
    </row>
    <row r="1700" spans="1:8" ht="12.75">
      <c r="A1700" t="s">
        <v>2126</v>
      </c>
      <c r="B1700">
        <v>1026</v>
      </c>
      <c r="C1700">
        <v>191973</v>
      </c>
      <c r="D1700" t="s">
        <v>2134</v>
      </c>
      <c r="E1700">
        <v>0</v>
      </c>
      <c r="F1700">
        <v>0</v>
      </c>
      <c r="G1700">
        <v>21.004</v>
      </c>
      <c r="H1700" t="s">
        <v>367</v>
      </c>
    </row>
    <row r="1701" spans="1:8" ht="12.75">
      <c r="A1701" t="s">
        <v>2126</v>
      </c>
      <c r="B1701">
        <v>1026</v>
      </c>
      <c r="C1701">
        <v>195673</v>
      </c>
      <c r="D1701" t="s">
        <v>2134</v>
      </c>
      <c r="E1701">
        <v>0</v>
      </c>
      <c r="F1701">
        <v>0</v>
      </c>
      <c r="G1701">
        <v>21.029</v>
      </c>
      <c r="H1701" t="s">
        <v>368</v>
      </c>
    </row>
    <row r="1702" spans="1:8" ht="12.75">
      <c r="A1702" t="s">
        <v>2126</v>
      </c>
      <c r="B1702">
        <v>1026</v>
      </c>
      <c r="C1702">
        <v>251840</v>
      </c>
      <c r="D1702" t="s">
        <v>2134</v>
      </c>
      <c r="E1702">
        <v>0</v>
      </c>
      <c r="F1702">
        <v>0</v>
      </c>
      <c r="G1702">
        <v>21.006</v>
      </c>
      <c r="H1702" t="s">
        <v>369</v>
      </c>
    </row>
    <row r="1703" spans="1:8" ht="12.75">
      <c r="A1703" t="s">
        <v>2126</v>
      </c>
      <c r="B1703">
        <v>1026</v>
      </c>
      <c r="C1703" t="s">
        <v>2139</v>
      </c>
      <c r="D1703" t="s">
        <v>2134</v>
      </c>
      <c r="E1703">
        <v>0</v>
      </c>
      <c r="F1703">
        <v>0</v>
      </c>
      <c r="G1703">
        <v>15.319</v>
      </c>
      <c r="H1703" t="s">
        <v>370</v>
      </c>
    </row>
    <row r="1704" ht="12.75">
      <c r="A1704" t="s">
        <v>371</v>
      </c>
    </row>
    <row r="1705" ht="12.75">
      <c r="A1705" t="s">
        <v>372</v>
      </c>
    </row>
    <row r="1706" spans="1:8" ht="12.75">
      <c r="A1706" t="s">
        <v>2126</v>
      </c>
      <c r="B1706" t="s">
        <v>2130</v>
      </c>
      <c r="C1706" t="s">
        <v>2131</v>
      </c>
      <c r="D1706" t="s">
        <v>2132</v>
      </c>
      <c r="E1706" t="s">
        <v>2133</v>
      </c>
      <c r="F1706" t="s">
        <v>2135</v>
      </c>
      <c r="G1706" t="s">
        <v>2136</v>
      </c>
      <c r="H1706" t="s">
        <v>2127</v>
      </c>
    </row>
    <row r="1707" spans="1:8" ht="12.75">
      <c r="A1707" t="s">
        <v>2126</v>
      </c>
      <c r="B1707">
        <v>1028</v>
      </c>
      <c r="C1707" t="s">
        <v>2159</v>
      </c>
      <c r="D1707" t="s">
        <v>2134</v>
      </c>
      <c r="E1707">
        <v>0</v>
      </c>
      <c r="F1707">
        <v>0</v>
      </c>
      <c r="G1707">
        <v>18.015</v>
      </c>
      <c r="H1707" t="s">
        <v>373</v>
      </c>
    </row>
    <row r="1708" spans="1:8" ht="12.75">
      <c r="A1708" t="s">
        <v>2126</v>
      </c>
      <c r="B1708">
        <v>1028</v>
      </c>
      <c r="C1708" t="s">
        <v>2112</v>
      </c>
      <c r="D1708" t="s">
        <v>2134</v>
      </c>
      <c r="E1708">
        <v>0</v>
      </c>
      <c r="F1708">
        <v>12.197</v>
      </c>
      <c r="G1708">
        <v>19.956</v>
      </c>
      <c r="H1708" t="s">
        <v>374</v>
      </c>
    </row>
    <row r="1709" spans="1:8" ht="12.75">
      <c r="A1709" t="s">
        <v>2126</v>
      </c>
      <c r="B1709">
        <v>1028</v>
      </c>
      <c r="C1709" t="s">
        <v>2138</v>
      </c>
      <c r="D1709" t="s">
        <v>2134</v>
      </c>
      <c r="E1709">
        <v>0</v>
      </c>
      <c r="F1709">
        <v>12.769</v>
      </c>
      <c r="G1709">
        <v>19.873</v>
      </c>
      <c r="H1709" t="s">
        <v>375</v>
      </c>
    </row>
    <row r="1710" spans="1:8" ht="12.75">
      <c r="A1710" t="s">
        <v>2126</v>
      </c>
      <c r="B1710">
        <v>1028</v>
      </c>
      <c r="C1710" t="s">
        <v>1022</v>
      </c>
      <c r="D1710" t="s">
        <v>2134</v>
      </c>
      <c r="E1710">
        <v>0</v>
      </c>
      <c r="F1710">
        <v>5.418</v>
      </c>
      <c r="G1710">
        <v>19.867</v>
      </c>
      <c r="H1710" t="s">
        <v>376</v>
      </c>
    </row>
    <row r="1711" spans="1:8" ht="12.75">
      <c r="A1711" t="s">
        <v>2126</v>
      </c>
      <c r="B1711">
        <v>1028</v>
      </c>
      <c r="C1711">
        <v>111092</v>
      </c>
      <c r="D1711" t="s">
        <v>2134</v>
      </c>
      <c r="E1711">
        <v>0</v>
      </c>
      <c r="F1711">
        <v>0</v>
      </c>
      <c r="G1711">
        <v>19.994</v>
      </c>
      <c r="H1711" t="s">
        <v>377</v>
      </c>
    </row>
    <row r="1712" spans="1:8" ht="12.75">
      <c r="A1712" t="s">
        <v>2126</v>
      </c>
      <c r="B1712">
        <v>1028</v>
      </c>
      <c r="C1712" t="s">
        <v>2110</v>
      </c>
      <c r="D1712" t="s">
        <v>2134</v>
      </c>
      <c r="E1712">
        <v>0</v>
      </c>
      <c r="F1712">
        <v>0</v>
      </c>
      <c r="G1712">
        <v>20.001</v>
      </c>
      <c r="H1712" t="s">
        <v>378</v>
      </c>
    </row>
    <row r="1713" spans="1:8" ht="12.75">
      <c r="A1713" t="s">
        <v>2126</v>
      </c>
      <c r="B1713">
        <v>1028</v>
      </c>
      <c r="C1713">
        <v>195673</v>
      </c>
      <c r="D1713" t="s">
        <v>2134</v>
      </c>
      <c r="E1713">
        <v>0</v>
      </c>
      <c r="F1713">
        <v>0</v>
      </c>
      <c r="G1713">
        <v>21.002</v>
      </c>
      <c r="H1713" t="s">
        <v>379</v>
      </c>
    </row>
    <row r="1714" spans="1:8" ht="12.75">
      <c r="A1714" t="s">
        <v>2126</v>
      </c>
      <c r="B1714">
        <v>1028</v>
      </c>
      <c r="C1714">
        <v>191973</v>
      </c>
      <c r="D1714" t="s">
        <v>2134</v>
      </c>
      <c r="E1714">
        <v>0</v>
      </c>
      <c r="F1714">
        <v>0</v>
      </c>
      <c r="G1714">
        <v>21.001</v>
      </c>
      <c r="H1714" t="s">
        <v>380</v>
      </c>
    </row>
    <row r="1715" spans="1:8" ht="12.75">
      <c r="A1715" t="s">
        <v>2126</v>
      </c>
      <c r="B1715">
        <v>1028</v>
      </c>
      <c r="C1715">
        <v>251840</v>
      </c>
      <c r="D1715" t="s">
        <v>2134</v>
      </c>
      <c r="E1715">
        <v>0</v>
      </c>
      <c r="F1715">
        <v>0</v>
      </c>
      <c r="G1715">
        <v>21.005</v>
      </c>
      <c r="H1715" t="s">
        <v>381</v>
      </c>
    </row>
    <row r="1716" spans="1:8" ht="12.75">
      <c r="A1716" t="s">
        <v>2126</v>
      </c>
      <c r="B1716">
        <v>1028</v>
      </c>
      <c r="C1716" t="s">
        <v>2139</v>
      </c>
      <c r="D1716" t="s">
        <v>2134</v>
      </c>
      <c r="E1716">
        <v>0</v>
      </c>
      <c r="F1716">
        <v>0</v>
      </c>
      <c r="G1716">
        <v>7.232</v>
      </c>
      <c r="H1716" t="s">
        <v>382</v>
      </c>
    </row>
    <row r="1717" ht="12.75">
      <c r="A1717" t="s">
        <v>383</v>
      </c>
    </row>
    <row r="1718" ht="12.75">
      <c r="A1718" t="s">
        <v>384</v>
      </c>
    </row>
    <row r="1719" spans="1:8" ht="12.75">
      <c r="A1719" t="s">
        <v>2126</v>
      </c>
      <c r="B1719" t="s">
        <v>2130</v>
      </c>
      <c r="C1719" t="s">
        <v>2131</v>
      </c>
      <c r="D1719" t="s">
        <v>2132</v>
      </c>
      <c r="E1719" t="s">
        <v>2133</v>
      </c>
      <c r="F1719" t="s">
        <v>2135</v>
      </c>
      <c r="G1719" t="s">
        <v>2136</v>
      </c>
      <c r="H1719" t="s">
        <v>2127</v>
      </c>
    </row>
    <row r="1720" spans="1:8" ht="12.75">
      <c r="A1720" t="s">
        <v>2126</v>
      </c>
      <c r="B1720">
        <v>1030</v>
      </c>
      <c r="C1720" t="s">
        <v>2159</v>
      </c>
      <c r="D1720" t="s">
        <v>2134</v>
      </c>
      <c r="E1720">
        <v>0</v>
      </c>
      <c r="F1720">
        <v>0</v>
      </c>
      <c r="G1720">
        <v>17.837</v>
      </c>
      <c r="H1720" t="s">
        <v>385</v>
      </c>
    </row>
    <row r="1721" spans="1:8" ht="12.75">
      <c r="A1721" t="s">
        <v>2126</v>
      </c>
      <c r="B1721">
        <v>1030</v>
      </c>
      <c r="C1721" t="s">
        <v>2112</v>
      </c>
      <c r="D1721" t="s">
        <v>2134</v>
      </c>
      <c r="E1721">
        <v>0</v>
      </c>
      <c r="F1721">
        <v>12.197</v>
      </c>
      <c r="G1721">
        <v>19.98</v>
      </c>
      <c r="H1721" t="s">
        <v>386</v>
      </c>
    </row>
    <row r="1722" spans="1:8" ht="12.75">
      <c r="A1722" t="s">
        <v>2126</v>
      </c>
      <c r="B1722">
        <v>1030</v>
      </c>
      <c r="C1722">
        <v>111092</v>
      </c>
      <c r="D1722" t="s">
        <v>2134</v>
      </c>
      <c r="E1722">
        <v>0</v>
      </c>
      <c r="F1722">
        <v>0</v>
      </c>
      <c r="G1722">
        <v>19.984</v>
      </c>
      <c r="H1722" t="s">
        <v>387</v>
      </c>
    </row>
    <row r="1723" spans="1:8" ht="12.75">
      <c r="A1723" t="s">
        <v>2126</v>
      </c>
      <c r="B1723">
        <v>1030</v>
      </c>
      <c r="C1723" t="s">
        <v>2138</v>
      </c>
      <c r="D1723" t="s">
        <v>2134</v>
      </c>
      <c r="E1723">
        <v>0</v>
      </c>
      <c r="F1723">
        <v>12.769</v>
      </c>
      <c r="G1723">
        <v>19.877</v>
      </c>
      <c r="H1723" t="s">
        <v>388</v>
      </c>
    </row>
    <row r="1724" spans="1:8" ht="12.75">
      <c r="A1724" t="s">
        <v>2126</v>
      </c>
      <c r="B1724">
        <v>1030</v>
      </c>
      <c r="C1724" t="s">
        <v>1022</v>
      </c>
      <c r="D1724" t="s">
        <v>2134</v>
      </c>
      <c r="E1724">
        <v>0</v>
      </c>
      <c r="F1724">
        <v>5.418</v>
      </c>
      <c r="G1724">
        <v>19.97</v>
      </c>
      <c r="H1724" t="s">
        <v>389</v>
      </c>
    </row>
    <row r="1725" spans="1:8" ht="12.75">
      <c r="A1725" t="s">
        <v>2126</v>
      </c>
      <c r="B1725">
        <v>1030</v>
      </c>
      <c r="C1725" t="s">
        <v>2110</v>
      </c>
      <c r="D1725" t="s">
        <v>2134</v>
      </c>
      <c r="E1725">
        <v>0</v>
      </c>
      <c r="F1725">
        <v>0</v>
      </c>
      <c r="G1725">
        <v>20.001</v>
      </c>
      <c r="H1725" t="s">
        <v>390</v>
      </c>
    </row>
    <row r="1726" spans="1:8" ht="12.75">
      <c r="A1726" t="s">
        <v>2126</v>
      </c>
      <c r="B1726">
        <v>1030</v>
      </c>
      <c r="C1726">
        <v>195673</v>
      </c>
      <c r="D1726" t="s">
        <v>2134</v>
      </c>
      <c r="E1726">
        <v>0</v>
      </c>
      <c r="F1726">
        <v>0</v>
      </c>
      <c r="G1726">
        <v>21.007</v>
      </c>
      <c r="H1726" t="s">
        <v>391</v>
      </c>
    </row>
    <row r="1727" spans="1:8" ht="12.75">
      <c r="A1727" t="s">
        <v>2126</v>
      </c>
      <c r="B1727">
        <v>1030</v>
      </c>
      <c r="C1727">
        <v>251840</v>
      </c>
      <c r="D1727" t="s">
        <v>2134</v>
      </c>
      <c r="E1727">
        <v>0</v>
      </c>
      <c r="F1727">
        <v>0</v>
      </c>
      <c r="G1727">
        <v>21.007</v>
      </c>
      <c r="H1727" t="s">
        <v>391</v>
      </c>
    </row>
    <row r="1728" spans="1:8" ht="12.75">
      <c r="A1728" t="s">
        <v>2126</v>
      </c>
      <c r="B1728">
        <v>1030</v>
      </c>
      <c r="C1728">
        <v>191973</v>
      </c>
      <c r="D1728" t="s">
        <v>2134</v>
      </c>
      <c r="E1728">
        <v>0</v>
      </c>
      <c r="F1728">
        <v>0</v>
      </c>
      <c r="G1728">
        <v>21.003</v>
      </c>
      <c r="H1728" t="s">
        <v>392</v>
      </c>
    </row>
    <row r="1729" spans="1:8" ht="12.75">
      <c r="A1729" t="s">
        <v>2126</v>
      </c>
      <c r="B1729">
        <v>1030</v>
      </c>
      <c r="C1729" t="s">
        <v>2139</v>
      </c>
      <c r="D1729" t="s">
        <v>2134</v>
      </c>
      <c r="E1729">
        <v>0</v>
      </c>
      <c r="F1729">
        <v>0</v>
      </c>
      <c r="G1729">
        <v>19.572</v>
      </c>
      <c r="H1729" t="s">
        <v>393</v>
      </c>
    </row>
    <row r="1730" ht="12.75">
      <c r="A1730" t="s">
        <v>394</v>
      </c>
    </row>
    <row r="1731" ht="12.75">
      <c r="A1731" t="s">
        <v>395</v>
      </c>
    </row>
    <row r="1732" spans="1:8" ht="12.75">
      <c r="A1732" t="s">
        <v>2126</v>
      </c>
      <c r="B1732" t="s">
        <v>2130</v>
      </c>
      <c r="C1732" t="s">
        <v>2131</v>
      </c>
      <c r="D1732" t="s">
        <v>2132</v>
      </c>
      <c r="E1732" t="s">
        <v>2133</v>
      </c>
      <c r="F1732" t="s">
        <v>2135</v>
      </c>
      <c r="G1732" t="s">
        <v>2136</v>
      </c>
      <c r="H1732" t="s">
        <v>2127</v>
      </c>
    </row>
    <row r="1733" spans="1:8" ht="12.75">
      <c r="A1733" t="s">
        <v>2126</v>
      </c>
      <c r="B1733">
        <v>1032</v>
      </c>
      <c r="C1733" t="s">
        <v>2159</v>
      </c>
      <c r="D1733" t="s">
        <v>2134</v>
      </c>
      <c r="E1733">
        <v>0</v>
      </c>
      <c r="F1733">
        <v>0</v>
      </c>
      <c r="G1733">
        <v>17.874</v>
      </c>
      <c r="H1733" t="s">
        <v>396</v>
      </c>
    </row>
    <row r="1734" spans="1:8" ht="12.75">
      <c r="A1734" t="s">
        <v>2126</v>
      </c>
      <c r="B1734">
        <v>1032</v>
      </c>
      <c r="C1734" t="s">
        <v>2112</v>
      </c>
      <c r="D1734" t="s">
        <v>2134</v>
      </c>
      <c r="E1734">
        <v>0</v>
      </c>
      <c r="F1734">
        <v>12.197</v>
      </c>
      <c r="G1734">
        <v>19.955</v>
      </c>
      <c r="H1734" t="s">
        <v>397</v>
      </c>
    </row>
    <row r="1735" spans="1:8" ht="12.75">
      <c r="A1735" t="s">
        <v>2126</v>
      </c>
      <c r="B1735">
        <v>1032</v>
      </c>
      <c r="C1735">
        <v>111092</v>
      </c>
      <c r="D1735" t="s">
        <v>2134</v>
      </c>
      <c r="E1735">
        <v>0</v>
      </c>
      <c r="F1735">
        <v>0</v>
      </c>
      <c r="G1735">
        <v>19.982</v>
      </c>
      <c r="H1735" t="s">
        <v>398</v>
      </c>
    </row>
    <row r="1736" spans="1:8" ht="12.75">
      <c r="A1736" t="s">
        <v>2126</v>
      </c>
      <c r="B1736">
        <v>1032</v>
      </c>
      <c r="C1736" t="s">
        <v>1022</v>
      </c>
      <c r="D1736" t="s">
        <v>2134</v>
      </c>
      <c r="E1736">
        <v>0</v>
      </c>
      <c r="F1736">
        <v>5.418</v>
      </c>
      <c r="G1736">
        <v>19.98</v>
      </c>
      <c r="H1736" t="s">
        <v>399</v>
      </c>
    </row>
    <row r="1737" spans="1:8" ht="12.75">
      <c r="A1737" t="s">
        <v>2126</v>
      </c>
      <c r="B1737">
        <v>1032</v>
      </c>
      <c r="C1737" t="s">
        <v>2138</v>
      </c>
      <c r="D1737" t="s">
        <v>2134</v>
      </c>
      <c r="E1737">
        <v>0</v>
      </c>
      <c r="F1737">
        <v>12.769</v>
      </c>
      <c r="G1737">
        <v>19.804</v>
      </c>
      <c r="H1737" t="s">
        <v>400</v>
      </c>
    </row>
    <row r="1738" spans="1:8" ht="12.75">
      <c r="A1738" t="s">
        <v>2126</v>
      </c>
      <c r="B1738">
        <v>1032</v>
      </c>
      <c r="C1738" t="s">
        <v>2110</v>
      </c>
      <c r="D1738" t="s">
        <v>2134</v>
      </c>
      <c r="E1738">
        <v>0</v>
      </c>
      <c r="F1738">
        <v>0</v>
      </c>
      <c r="G1738">
        <v>20.004</v>
      </c>
      <c r="H1738" t="s">
        <v>401</v>
      </c>
    </row>
    <row r="1739" spans="1:8" ht="12.75">
      <c r="A1739" t="s">
        <v>2126</v>
      </c>
      <c r="B1739">
        <v>1032</v>
      </c>
      <c r="C1739">
        <v>251840</v>
      </c>
      <c r="D1739" t="s">
        <v>2134</v>
      </c>
      <c r="E1739">
        <v>0</v>
      </c>
      <c r="F1739">
        <v>0</v>
      </c>
      <c r="G1739">
        <v>21.003</v>
      </c>
      <c r="H1739" t="s">
        <v>402</v>
      </c>
    </row>
    <row r="1740" spans="1:8" ht="12.75">
      <c r="A1740" t="s">
        <v>2126</v>
      </c>
      <c r="B1740">
        <v>1032</v>
      </c>
      <c r="C1740">
        <v>191973</v>
      </c>
      <c r="D1740" t="s">
        <v>2134</v>
      </c>
      <c r="E1740">
        <v>0</v>
      </c>
      <c r="F1740">
        <v>0</v>
      </c>
      <c r="G1740">
        <v>21.001</v>
      </c>
      <c r="H1740" t="s">
        <v>403</v>
      </c>
    </row>
    <row r="1741" spans="1:8" ht="12.75">
      <c r="A1741" t="s">
        <v>2126</v>
      </c>
      <c r="B1741">
        <v>1032</v>
      </c>
      <c r="C1741">
        <v>195673</v>
      </c>
      <c r="D1741" t="s">
        <v>2134</v>
      </c>
      <c r="E1741">
        <v>0</v>
      </c>
      <c r="F1741">
        <v>0</v>
      </c>
      <c r="G1741">
        <v>21.018</v>
      </c>
      <c r="H1741" t="s">
        <v>404</v>
      </c>
    </row>
    <row r="1742" spans="1:8" ht="12.75">
      <c r="A1742" t="s">
        <v>2126</v>
      </c>
      <c r="B1742">
        <v>1032</v>
      </c>
      <c r="C1742" t="s">
        <v>2139</v>
      </c>
      <c r="D1742" t="s">
        <v>2134</v>
      </c>
      <c r="E1742">
        <v>0</v>
      </c>
      <c r="F1742">
        <v>0</v>
      </c>
      <c r="G1742">
        <v>10.264</v>
      </c>
      <c r="H1742" t="s">
        <v>405</v>
      </c>
    </row>
    <row r="1743" ht="12.75">
      <c r="A1743" t="s">
        <v>406</v>
      </c>
    </row>
    <row r="1744" ht="12.75">
      <c r="A1744" t="s">
        <v>407</v>
      </c>
    </row>
    <row r="1745" spans="1:8" ht="12.75">
      <c r="A1745" t="s">
        <v>2126</v>
      </c>
      <c r="B1745" t="s">
        <v>2130</v>
      </c>
      <c r="C1745" t="s">
        <v>2131</v>
      </c>
      <c r="D1745" t="s">
        <v>2132</v>
      </c>
      <c r="E1745" t="s">
        <v>2133</v>
      </c>
      <c r="F1745" t="s">
        <v>2135</v>
      </c>
      <c r="G1745" t="s">
        <v>2136</v>
      </c>
      <c r="H1745" t="s">
        <v>2127</v>
      </c>
    </row>
    <row r="1746" spans="1:8" ht="12.75">
      <c r="A1746" t="s">
        <v>2126</v>
      </c>
      <c r="B1746">
        <v>1034</v>
      </c>
      <c r="C1746" t="s">
        <v>2159</v>
      </c>
      <c r="D1746" t="s">
        <v>2134</v>
      </c>
      <c r="E1746">
        <v>0</v>
      </c>
      <c r="F1746">
        <v>0</v>
      </c>
      <c r="G1746">
        <v>17.802</v>
      </c>
      <c r="H1746" t="s">
        <v>408</v>
      </c>
    </row>
    <row r="1747" spans="1:8" ht="12.75">
      <c r="A1747" t="s">
        <v>2126</v>
      </c>
      <c r="B1747">
        <v>1034</v>
      </c>
      <c r="C1747" t="s">
        <v>2112</v>
      </c>
      <c r="D1747" t="s">
        <v>2134</v>
      </c>
      <c r="E1747">
        <v>0</v>
      </c>
      <c r="F1747">
        <v>12.197</v>
      </c>
      <c r="G1747">
        <v>19.974</v>
      </c>
      <c r="H1747" t="s">
        <v>409</v>
      </c>
    </row>
    <row r="1748" spans="1:8" ht="12.75">
      <c r="A1748" t="s">
        <v>2126</v>
      </c>
      <c r="B1748">
        <v>1034</v>
      </c>
      <c r="C1748">
        <v>111092</v>
      </c>
      <c r="D1748" t="s">
        <v>2134</v>
      </c>
      <c r="E1748">
        <v>0</v>
      </c>
      <c r="F1748">
        <v>0</v>
      </c>
      <c r="G1748">
        <v>19.982</v>
      </c>
      <c r="H1748" t="s">
        <v>410</v>
      </c>
    </row>
    <row r="1749" spans="1:8" ht="12.75">
      <c r="A1749" t="s">
        <v>2126</v>
      </c>
      <c r="B1749">
        <v>1034</v>
      </c>
      <c r="C1749" t="s">
        <v>2138</v>
      </c>
      <c r="D1749" t="s">
        <v>2134</v>
      </c>
      <c r="E1749">
        <v>0</v>
      </c>
      <c r="F1749">
        <v>12.769</v>
      </c>
      <c r="G1749">
        <v>19.834</v>
      </c>
      <c r="H1749" t="s">
        <v>411</v>
      </c>
    </row>
    <row r="1750" spans="1:8" ht="12.75">
      <c r="A1750" t="s">
        <v>2126</v>
      </c>
      <c r="B1750">
        <v>1034</v>
      </c>
      <c r="C1750" t="s">
        <v>1022</v>
      </c>
      <c r="D1750" t="s">
        <v>2134</v>
      </c>
      <c r="E1750">
        <v>0</v>
      </c>
      <c r="F1750">
        <v>5.418</v>
      </c>
      <c r="G1750">
        <v>19.931</v>
      </c>
      <c r="H1750" t="s">
        <v>412</v>
      </c>
    </row>
    <row r="1751" spans="1:8" ht="12.75">
      <c r="A1751" t="s">
        <v>2126</v>
      </c>
      <c r="B1751">
        <v>1034</v>
      </c>
      <c r="C1751" t="s">
        <v>2110</v>
      </c>
      <c r="D1751" t="s">
        <v>2134</v>
      </c>
      <c r="E1751">
        <v>0</v>
      </c>
      <c r="F1751">
        <v>0</v>
      </c>
      <c r="G1751">
        <v>20.005</v>
      </c>
      <c r="H1751" t="s">
        <v>413</v>
      </c>
    </row>
    <row r="1752" spans="1:8" ht="12.75">
      <c r="A1752" t="s">
        <v>2126</v>
      </c>
      <c r="B1752">
        <v>1034</v>
      </c>
      <c r="C1752">
        <v>195673</v>
      </c>
      <c r="D1752" t="s">
        <v>2134</v>
      </c>
      <c r="E1752">
        <v>0</v>
      </c>
      <c r="F1752">
        <v>0</v>
      </c>
      <c r="G1752">
        <v>21.002</v>
      </c>
      <c r="H1752" t="s">
        <v>414</v>
      </c>
    </row>
    <row r="1753" spans="1:8" ht="12.75">
      <c r="A1753" t="s">
        <v>2126</v>
      </c>
      <c r="B1753">
        <v>1034</v>
      </c>
      <c r="C1753">
        <v>191973</v>
      </c>
      <c r="D1753" t="s">
        <v>2134</v>
      </c>
      <c r="E1753">
        <v>0</v>
      </c>
      <c r="F1753">
        <v>0</v>
      </c>
      <c r="G1753">
        <v>21.004</v>
      </c>
      <c r="H1753" t="s">
        <v>415</v>
      </c>
    </row>
    <row r="1754" spans="1:8" ht="12.75">
      <c r="A1754" t="s">
        <v>2126</v>
      </c>
      <c r="B1754">
        <v>1034</v>
      </c>
      <c r="C1754">
        <v>251840</v>
      </c>
      <c r="D1754" t="s">
        <v>2134</v>
      </c>
      <c r="E1754">
        <v>0</v>
      </c>
      <c r="F1754">
        <v>0</v>
      </c>
      <c r="G1754">
        <v>21.002</v>
      </c>
      <c r="H1754" t="s">
        <v>414</v>
      </c>
    </row>
    <row r="1755" spans="1:8" ht="12.75">
      <c r="A1755" t="s">
        <v>2126</v>
      </c>
      <c r="B1755">
        <v>1034</v>
      </c>
      <c r="C1755" t="s">
        <v>2139</v>
      </c>
      <c r="D1755" t="s">
        <v>2134</v>
      </c>
      <c r="E1755">
        <v>0</v>
      </c>
      <c r="F1755">
        <v>0</v>
      </c>
      <c r="G1755">
        <v>3.157</v>
      </c>
      <c r="H1755" t="s">
        <v>416</v>
      </c>
    </row>
    <row r="1756" ht="12.75">
      <c r="A1756" t="s">
        <v>417</v>
      </c>
    </row>
    <row r="1757" ht="12.75">
      <c r="A1757" t="s">
        <v>418</v>
      </c>
    </row>
    <row r="1758" spans="1:8" ht="12.75">
      <c r="A1758" t="s">
        <v>2126</v>
      </c>
      <c r="B1758" t="s">
        <v>2130</v>
      </c>
      <c r="C1758" t="s">
        <v>2131</v>
      </c>
      <c r="D1758" t="s">
        <v>2132</v>
      </c>
      <c r="E1758" t="s">
        <v>2133</v>
      </c>
      <c r="F1758" t="s">
        <v>2135</v>
      </c>
      <c r="G1758" t="s">
        <v>2136</v>
      </c>
      <c r="H1758" t="s">
        <v>2127</v>
      </c>
    </row>
    <row r="1759" spans="1:8" ht="12.75">
      <c r="A1759" t="s">
        <v>2126</v>
      </c>
      <c r="B1759">
        <v>1036</v>
      </c>
      <c r="C1759" t="s">
        <v>2159</v>
      </c>
      <c r="D1759" t="s">
        <v>2134</v>
      </c>
      <c r="E1759">
        <v>0</v>
      </c>
      <c r="F1759">
        <v>0</v>
      </c>
      <c r="G1759">
        <v>17.719</v>
      </c>
      <c r="H1759" t="s">
        <v>419</v>
      </c>
    </row>
    <row r="1760" spans="1:8" ht="12.75">
      <c r="A1760" t="s">
        <v>2126</v>
      </c>
      <c r="B1760">
        <v>1036</v>
      </c>
      <c r="C1760" t="s">
        <v>2112</v>
      </c>
      <c r="D1760" t="s">
        <v>2134</v>
      </c>
      <c r="E1760">
        <v>0</v>
      </c>
      <c r="F1760">
        <v>12.197</v>
      </c>
      <c r="G1760">
        <v>19.944</v>
      </c>
      <c r="H1760" t="s">
        <v>420</v>
      </c>
    </row>
    <row r="1761" spans="1:8" ht="12.75">
      <c r="A1761" t="s">
        <v>2126</v>
      </c>
      <c r="B1761">
        <v>1036</v>
      </c>
      <c r="C1761">
        <v>111092</v>
      </c>
      <c r="D1761" t="s">
        <v>2134</v>
      </c>
      <c r="E1761">
        <v>0</v>
      </c>
      <c r="F1761">
        <v>0</v>
      </c>
      <c r="G1761">
        <v>19.984</v>
      </c>
      <c r="H1761" t="s">
        <v>421</v>
      </c>
    </row>
    <row r="1762" spans="1:8" ht="12.75">
      <c r="A1762" t="s">
        <v>2126</v>
      </c>
      <c r="B1762">
        <v>1036</v>
      </c>
      <c r="C1762" t="s">
        <v>2138</v>
      </c>
      <c r="D1762" t="s">
        <v>2134</v>
      </c>
      <c r="E1762">
        <v>0</v>
      </c>
      <c r="F1762">
        <v>12.769</v>
      </c>
      <c r="G1762">
        <v>19.804</v>
      </c>
      <c r="H1762" t="s">
        <v>422</v>
      </c>
    </row>
    <row r="1763" spans="1:8" ht="12.75">
      <c r="A1763" t="s">
        <v>2126</v>
      </c>
      <c r="B1763">
        <v>1036</v>
      </c>
      <c r="C1763" t="s">
        <v>1022</v>
      </c>
      <c r="D1763" t="s">
        <v>2134</v>
      </c>
      <c r="E1763">
        <v>0</v>
      </c>
      <c r="F1763">
        <v>5.418</v>
      </c>
      <c r="G1763">
        <v>19.854</v>
      </c>
      <c r="H1763" t="s">
        <v>423</v>
      </c>
    </row>
    <row r="1764" spans="1:8" ht="12.75">
      <c r="A1764" t="s">
        <v>2126</v>
      </c>
      <c r="B1764">
        <v>1036</v>
      </c>
      <c r="C1764" t="s">
        <v>2110</v>
      </c>
      <c r="D1764" t="s">
        <v>2134</v>
      </c>
      <c r="E1764">
        <v>0</v>
      </c>
      <c r="F1764">
        <v>0</v>
      </c>
      <c r="G1764">
        <v>20.001</v>
      </c>
      <c r="H1764" t="s">
        <v>424</v>
      </c>
    </row>
    <row r="1765" spans="1:8" ht="12.75">
      <c r="A1765" t="s">
        <v>2126</v>
      </c>
      <c r="B1765">
        <v>1036</v>
      </c>
      <c r="C1765">
        <v>195673</v>
      </c>
      <c r="D1765" t="s">
        <v>2134</v>
      </c>
      <c r="E1765">
        <v>0</v>
      </c>
      <c r="F1765">
        <v>0</v>
      </c>
      <c r="G1765">
        <v>21.002</v>
      </c>
      <c r="H1765" t="s">
        <v>425</v>
      </c>
    </row>
    <row r="1766" spans="1:8" ht="12.75">
      <c r="A1766" t="s">
        <v>2126</v>
      </c>
      <c r="B1766">
        <v>1036</v>
      </c>
      <c r="C1766">
        <v>191973</v>
      </c>
      <c r="D1766" t="s">
        <v>2134</v>
      </c>
      <c r="E1766">
        <v>0</v>
      </c>
      <c r="F1766">
        <v>0</v>
      </c>
      <c r="G1766">
        <v>21.003</v>
      </c>
      <c r="H1766" t="s">
        <v>426</v>
      </c>
    </row>
    <row r="1767" spans="1:8" ht="12.75">
      <c r="A1767" t="s">
        <v>2126</v>
      </c>
      <c r="B1767">
        <v>1036</v>
      </c>
      <c r="C1767">
        <v>251840</v>
      </c>
      <c r="D1767" t="s">
        <v>2134</v>
      </c>
      <c r="E1767">
        <v>0</v>
      </c>
      <c r="F1767">
        <v>0</v>
      </c>
      <c r="G1767">
        <v>21.001</v>
      </c>
      <c r="H1767" t="s">
        <v>427</v>
      </c>
    </row>
    <row r="1768" spans="1:8" ht="12.75">
      <c r="A1768" t="s">
        <v>2126</v>
      </c>
      <c r="B1768">
        <v>1036</v>
      </c>
      <c r="C1768" t="s">
        <v>2139</v>
      </c>
      <c r="D1768" t="s">
        <v>2134</v>
      </c>
      <c r="E1768">
        <v>0</v>
      </c>
      <c r="F1768">
        <v>0</v>
      </c>
      <c r="G1768">
        <v>15.343</v>
      </c>
      <c r="H1768" t="s">
        <v>428</v>
      </c>
    </row>
    <row r="1769" ht="12.75">
      <c r="A1769" t="s">
        <v>429</v>
      </c>
    </row>
    <row r="1770" ht="12.75">
      <c r="A1770" t="s">
        <v>430</v>
      </c>
    </row>
    <row r="1771" spans="1:8" ht="12.75">
      <c r="A1771" t="s">
        <v>2126</v>
      </c>
      <c r="B1771" t="s">
        <v>2130</v>
      </c>
      <c r="C1771" t="s">
        <v>2131</v>
      </c>
      <c r="D1771" t="s">
        <v>2132</v>
      </c>
      <c r="E1771" t="s">
        <v>2133</v>
      </c>
      <c r="F1771" t="s">
        <v>2135</v>
      </c>
      <c r="G1771" t="s">
        <v>2136</v>
      </c>
      <c r="H1771" t="s">
        <v>2127</v>
      </c>
    </row>
    <row r="1772" spans="1:8" ht="12.75">
      <c r="A1772" t="s">
        <v>2126</v>
      </c>
      <c r="B1772">
        <v>1038</v>
      </c>
      <c r="C1772" t="s">
        <v>2159</v>
      </c>
      <c r="D1772" t="s">
        <v>2134</v>
      </c>
      <c r="E1772">
        <v>0</v>
      </c>
      <c r="F1772">
        <v>0</v>
      </c>
      <c r="G1772">
        <v>18.529</v>
      </c>
      <c r="H1772" t="s">
        <v>431</v>
      </c>
    </row>
    <row r="1773" spans="1:8" ht="12.75">
      <c r="A1773" t="s">
        <v>2126</v>
      </c>
      <c r="B1773">
        <v>1038</v>
      </c>
      <c r="C1773" t="s">
        <v>2112</v>
      </c>
      <c r="D1773" t="s">
        <v>2134</v>
      </c>
      <c r="E1773">
        <v>0</v>
      </c>
      <c r="F1773">
        <v>12.197</v>
      </c>
      <c r="G1773">
        <v>19.979</v>
      </c>
      <c r="H1773" t="s">
        <v>432</v>
      </c>
    </row>
    <row r="1774" spans="1:8" ht="12.75">
      <c r="A1774" t="s">
        <v>2126</v>
      </c>
      <c r="B1774">
        <v>1038</v>
      </c>
      <c r="C1774">
        <v>111092</v>
      </c>
      <c r="D1774" t="s">
        <v>2134</v>
      </c>
      <c r="E1774">
        <v>0</v>
      </c>
      <c r="F1774">
        <v>0</v>
      </c>
      <c r="G1774">
        <v>19.981</v>
      </c>
      <c r="H1774" t="s">
        <v>433</v>
      </c>
    </row>
    <row r="1775" spans="1:8" ht="12.75">
      <c r="A1775" t="s">
        <v>2126</v>
      </c>
      <c r="B1775">
        <v>1038</v>
      </c>
      <c r="C1775" t="s">
        <v>2110</v>
      </c>
      <c r="D1775" t="s">
        <v>2134</v>
      </c>
      <c r="E1775">
        <v>0</v>
      </c>
      <c r="F1775">
        <v>0</v>
      </c>
      <c r="G1775">
        <v>20</v>
      </c>
      <c r="H1775" t="s">
        <v>434</v>
      </c>
    </row>
    <row r="1776" spans="1:8" ht="12.75">
      <c r="A1776" t="s">
        <v>2126</v>
      </c>
      <c r="B1776">
        <v>1038</v>
      </c>
      <c r="C1776" t="s">
        <v>2138</v>
      </c>
      <c r="D1776" t="s">
        <v>2134</v>
      </c>
      <c r="E1776">
        <v>0</v>
      </c>
      <c r="F1776">
        <v>12.769</v>
      </c>
      <c r="G1776">
        <v>19.85</v>
      </c>
      <c r="H1776" t="s">
        <v>435</v>
      </c>
    </row>
    <row r="1777" spans="1:8" ht="12.75">
      <c r="A1777" t="s">
        <v>2126</v>
      </c>
      <c r="B1777">
        <v>1038</v>
      </c>
      <c r="C1777" t="s">
        <v>1022</v>
      </c>
      <c r="D1777" t="s">
        <v>2134</v>
      </c>
      <c r="E1777">
        <v>0</v>
      </c>
      <c r="F1777">
        <v>5.418</v>
      </c>
      <c r="G1777">
        <v>19.851</v>
      </c>
      <c r="H1777" t="s">
        <v>436</v>
      </c>
    </row>
    <row r="1778" spans="1:8" ht="12.75">
      <c r="A1778" t="s">
        <v>2126</v>
      </c>
      <c r="B1778">
        <v>1038</v>
      </c>
      <c r="C1778">
        <v>195673</v>
      </c>
      <c r="D1778" t="s">
        <v>2134</v>
      </c>
      <c r="E1778">
        <v>0</v>
      </c>
      <c r="F1778">
        <v>0</v>
      </c>
      <c r="G1778">
        <v>21.006</v>
      </c>
      <c r="H1778" t="s">
        <v>437</v>
      </c>
    </row>
    <row r="1779" spans="1:8" ht="12.75">
      <c r="A1779" t="s">
        <v>2126</v>
      </c>
      <c r="B1779">
        <v>1038</v>
      </c>
      <c r="C1779">
        <v>191973</v>
      </c>
      <c r="D1779" t="s">
        <v>2134</v>
      </c>
      <c r="E1779">
        <v>0</v>
      </c>
      <c r="F1779">
        <v>0</v>
      </c>
      <c r="G1779">
        <v>21.002</v>
      </c>
      <c r="H1779" t="s">
        <v>438</v>
      </c>
    </row>
    <row r="1780" spans="1:8" ht="12.75">
      <c r="A1780" t="s">
        <v>2126</v>
      </c>
      <c r="B1780">
        <v>1038</v>
      </c>
      <c r="C1780">
        <v>251840</v>
      </c>
      <c r="D1780" t="s">
        <v>2134</v>
      </c>
      <c r="E1780">
        <v>0</v>
      </c>
      <c r="F1780">
        <v>0</v>
      </c>
      <c r="G1780">
        <v>21.001</v>
      </c>
      <c r="H1780" t="s">
        <v>439</v>
      </c>
    </row>
    <row r="1781" spans="1:8" ht="12.75">
      <c r="A1781" t="s">
        <v>2126</v>
      </c>
      <c r="B1781">
        <v>1038</v>
      </c>
      <c r="C1781" t="s">
        <v>2139</v>
      </c>
      <c r="D1781" t="s">
        <v>2134</v>
      </c>
      <c r="E1781">
        <v>0</v>
      </c>
      <c r="F1781">
        <v>0</v>
      </c>
      <c r="G1781">
        <v>7.243</v>
      </c>
      <c r="H1781" t="s">
        <v>440</v>
      </c>
    </row>
    <row r="1782" ht="12.75">
      <c r="A1782" t="s">
        <v>441</v>
      </c>
    </row>
    <row r="1783" ht="12.75">
      <c r="A1783" t="s">
        <v>442</v>
      </c>
    </row>
    <row r="1784" spans="1:8" ht="12.75">
      <c r="A1784" t="s">
        <v>2126</v>
      </c>
      <c r="B1784" t="s">
        <v>2130</v>
      </c>
      <c r="C1784" t="s">
        <v>2131</v>
      </c>
      <c r="D1784" t="s">
        <v>2132</v>
      </c>
      <c r="E1784" t="s">
        <v>2133</v>
      </c>
      <c r="F1784" t="s">
        <v>2135</v>
      </c>
      <c r="G1784" t="s">
        <v>2136</v>
      </c>
      <c r="H1784" t="s">
        <v>2127</v>
      </c>
    </row>
    <row r="1785" spans="1:8" ht="12.75">
      <c r="A1785" t="s">
        <v>2126</v>
      </c>
      <c r="B1785">
        <v>1040</v>
      </c>
      <c r="C1785" t="s">
        <v>2159</v>
      </c>
      <c r="D1785" t="s">
        <v>2134</v>
      </c>
      <c r="E1785">
        <v>0</v>
      </c>
      <c r="F1785">
        <v>0</v>
      </c>
      <c r="G1785">
        <v>17.854</v>
      </c>
      <c r="H1785" t="s">
        <v>443</v>
      </c>
    </row>
    <row r="1786" spans="1:8" ht="12.75">
      <c r="A1786" t="s">
        <v>2126</v>
      </c>
      <c r="B1786">
        <v>1040</v>
      </c>
      <c r="C1786" t="s">
        <v>2112</v>
      </c>
      <c r="D1786" t="s">
        <v>2134</v>
      </c>
      <c r="E1786">
        <v>0</v>
      </c>
      <c r="F1786">
        <v>12.197</v>
      </c>
      <c r="G1786">
        <v>19.958</v>
      </c>
      <c r="H1786" t="s">
        <v>444</v>
      </c>
    </row>
    <row r="1787" spans="1:8" ht="12.75">
      <c r="A1787" t="s">
        <v>2126</v>
      </c>
      <c r="B1787">
        <v>1040</v>
      </c>
      <c r="C1787">
        <v>111092</v>
      </c>
      <c r="D1787" t="s">
        <v>2134</v>
      </c>
      <c r="E1787">
        <v>0</v>
      </c>
      <c r="F1787">
        <v>0</v>
      </c>
      <c r="G1787">
        <v>19.981</v>
      </c>
      <c r="H1787" t="s">
        <v>445</v>
      </c>
    </row>
    <row r="1788" spans="1:8" ht="12.75">
      <c r="A1788" t="s">
        <v>2126</v>
      </c>
      <c r="B1788">
        <v>1040</v>
      </c>
      <c r="C1788" t="s">
        <v>2138</v>
      </c>
      <c r="D1788" t="s">
        <v>2134</v>
      </c>
      <c r="E1788">
        <v>0</v>
      </c>
      <c r="F1788">
        <v>12.769</v>
      </c>
      <c r="G1788">
        <v>19.889</v>
      </c>
      <c r="H1788" t="s">
        <v>446</v>
      </c>
    </row>
    <row r="1789" spans="1:8" ht="12.75">
      <c r="A1789" t="s">
        <v>2126</v>
      </c>
      <c r="B1789">
        <v>1040</v>
      </c>
      <c r="C1789" t="s">
        <v>1022</v>
      </c>
      <c r="D1789" t="s">
        <v>2134</v>
      </c>
      <c r="E1789">
        <v>0</v>
      </c>
      <c r="F1789">
        <v>5.418</v>
      </c>
      <c r="G1789">
        <v>19.992</v>
      </c>
      <c r="H1789" t="s">
        <v>447</v>
      </c>
    </row>
    <row r="1790" spans="1:8" ht="12.75">
      <c r="A1790" t="s">
        <v>2126</v>
      </c>
      <c r="B1790">
        <v>1040</v>
      </c>
      <c r="C1790" t="s">
        <v>2110</v>
      </c>
      <c r="D1790" t="s">
        <v>2134</v>
      </c>
      <c r="E1790">
        <v>0</v>
      </c>
      <c r="F1790">
        <v>0</v>
      </c>
      <c r="G1790">
        <v>20.003</v>
      </c>
      <c r="H1790" t="s">
        <v>448</v>
      </c>
    </row>
    <row r="1791" spans="1:8" ht="12.75">
      <c r="A1791" t="s">
        <v>2126</v>
      </c>
      <c r="B1791">
        <v>1040</v>
      </c>
      <c r="C1791">
        <v>195673</v>
      </c>
      <c r="D1791" t="s">
        <v>2134</v>
      </c>
      <c r="E1791">
        <v>0</v>
      </c>
      <c r="F1791">
        <v>0</v>
      </c>
      <c r="G1791">
        <v>21.001</v>
      </c>
      <c r="H1791" t="s">
        <v>449</v>
      </c>
    </row>
    <row r="1792" spans="1:8" ht="12.75">
      <c r="A1792" t="s">
        <v>2126</v>
      </c>
      <c r="B1792">
        <v>1040</v>
      </c>
      <c r="C1792">
        <v>251840</v>
      </c>
      <c r="D1792" t="s">
        <v>2134</v>
      </c>
      <c r="E1792">
        <v>0</v>
      </c>
      <c r="F1792">
        <v>0</v>
      </c>
      <c r="G1792">
        <v>21</v>
      </c>
      <c r="H1792" t="s">
        <v>450</v>
      </c>
    </row>
    <row r="1793" spans="1:8" ht="12.75">
      <c r="A1793" t="s">
        <v>2126</v>
      </c>
      <c r="B1793">
        <v>1040</v>
      </c>
      <c r="C1793">
        <v>191973</v>
      </c>
      <c r="D1793" t="s">
        <v>2134</v>
      </c>
      <c r="E1793">
        <v>0</v>
      </c>
      <c r="F1793">
        <v>0</v>
      </c>
      <c r="G1793">
        <v>21.002</v>
      </c>
      <c r="H1793" t="s">
        <v>451</v>
      </c>
    </row>
    <row r="1794" spans="1:8" ht="12.75">
      <c r="A1794" t="s">
        <v>2126</v>
      </c>
      <c r="B1794">
        <v>1040</v>
      </c>
      <c r="C1794" t="s">
        <v>2139</v>
      </c>
      <c r="D1794" t="s">
        <v>2134</v>
      </c>
      <c r="E1794">
        <v>0</v>
      </c>
      <c r="F1794">
        <v>0</v>
      </c>
      <c r="G1794">
        <v>19.541</v>
      </c>
      <c r="H1794" t="s">
        <v>452</v>
      </c>
    </row>
    <row r="1795" ht="12.75">
      <c r="A1795" t="s">
        <v>453</v>
      </c>
    </row>
    <row r="1796" ht="12.75">
      <c r="A1796" t="s">
        <v>454</v>
      </c>
    </row>
    <row r="1797" spans="1:8" ht="12.75">
      <c r="A1797" t="s">
        <v>2126</v>
      </c>
      <c r="B1797" t="s">
        <v>2130</v>
      </c>
      <c r="C1797" t="s">
        <v>2131</v>
      </c>
      <c r="D1797" t="s">
        <v>2132</v>
      </c>
      <c r="E1797" t="s">
        <v>2133</v>
      </c>
      <c r="F1797" t="s">
        <v>2135</v>
      </c>
      <c r="G1797" t="s">
        <v>2136</v>
      </c>
      <c r="H1797" t="s">
        <v>2127</v>
      </c>
    </row>
    <row r="1798" spans="1:8" ht="12.75">
      <c r="A1798" t="s">
        <v>2126</v>
      </c>
      <c r="B1798">
        <v>1042</v>
      </c>
      <c r="C1798" t="s">
        <v>2159</v>
      </c>
      <c r="D1798" t="s">
        <v>2134</v>
      </c>
      <c r="E1798">
        <v>0</v>
      </c>
      <c r="F1798">
        <v>0</v>
      </c>
      <c r="G1798">
        <v>18.02</v>
      </c>
      <c r="H1798" t="s">
        <v>455</v>
      </c>
    </row>
    <row r="1799" spans="1:8" ht="12.75">
      <c r="A1799" t="s">
        <v>2126</v>
      </c>
      <c r="B1799">
        <v>1042</v>
      </c>
      <c r="C1799" t="s">
        <v>2112</v>
      </c>
      <c r="D1799" t="s">
        <v>2134</v>
      </c>
      <c r="E1799">
        <v>0</v>
      </c>
      <c r="F1799">
        <v>12.197</v>
      </c>
      <c r="G1799">
        <v>19.957</v>
      </c>
      <c r="H1799" t="s">
        <v>456</v>
      </c>
    </row>
    <row r="1800" spans="1:8" ht="12.75">
      <c r="A1800" t="s">
        <v>2126</v>
      </c>
      <c r="B1800">
        <v>1042</v>
      </c>
      <c r="C1800">
        <v>111092</v>
      </c>
      <c r="D1800" t="s">
        <v>2134</v>
      </c>
      <c r="E1800">
        <v>0</v>
      </c>
      <c r="F1800">
        <v>0</v>
      </c>
      <c r="G1800">
        <v>19.981</v>
      </c>
      <c r="H1800" t="s">
        <v>457</v>
      </c>
    </row>
    <row r="1801" spans="1:8" ht="12.75">
      <c r="A1801" t="s">
        <v>2126</v>
      </c>
      <c r="B1801">
        <v>1042</v>
      </c>
      <c r="C1801" t="s">
        <v>2138</v>
      </c>
      <c r="D1801" t="s">
        <v>2134</v>
      </c>
      <c r="E1801">
        <v>0</v>
      </c>
      <c r="F1801">
        <v>12.769</v>
      </c>
      <c r="G1801">
        <v>19.885</v>
      </c>
      <c r="H1801" t="s">
        <v>458</v>
      </c>
    </row>
    <row r="1802" spans="1:8" ht="12.75">
      <c r="A1802" t="s">
        <v>2126</v>
      </c>
      <c r="B1802">
        <v>1042</v>
      </c>
      <c r="C1802" t="s">
        <v>2110</v>
      </c>
      <c r="D1802" t="s">
        <v>2134</v>
      </c>
      <c r="E1802">
        <v>0</v>
      </c>
      <c r="F1802">
        <v>0</v>
      </c>
      <c r="G1802">
        <v>20.002</v>
      </c>
      <c r="H1802" t="s">
        <v>459</v>
      </c>
    </row>
    <row r="1803" spans="1:8" ht="12.75">
      <c r="A1803" t="s">
        <v>2126</v>
      </c>
      <c r="B1803">
        <v>1042</v>
      </c>
      <c r="C1803" t="s">
        <v>1022</v>
      </c>
      <c r="D1803" t="s">
        <v>2134</v>
      </c>
      <c r="E1803">
        <v>0</v>
      </c>
      <c r="F1803">
        <v>5.418</v>
      </c>
      <c r="G1803">
        <v>19.973</v>
      </c>
      <c r="H1803" t="s">
        <v>460</v>
      </c>
    </row>
    <row r="1804" spans="1:8" ht="12.75">
      <c r="A1804" t="s">
        <v>2126</v>
      </c>
      <c r="B1804">
        <v>1042</v>
      </c>
      <c r="C1804">
        <v>195673</v>
      </c>
      <c r="D1804" t="s">
        <v>2134</v>
      </c>
      <c r="E1804">
        <v>0</v>
      </c>
      <c r="F1804">
        <v>0</v>
      </c>
      <c r="G1804">
        <v>21.011</v>
      </c>
      <c r="H1804" t="s">
        <v>461</v>
      </c>
    </row>
    <row r="1805" spans="1:8" ht="12.75">
      <c r="A1805" t="s">
        <v>2126</v>
      </c>
      <c r="B1805">
        <v>1042</v>
      </c>
      <c r="C1805">
        <v>191973</v>
      </c>
      <c r="D1805" t="s">
        <v>2134</v>
      </c>
      <c r="E1805">
        <v>0</v>
      </c>
      <c r="F1805">
        <v>0</v>
      </c>
      <c r="G1805">
        <v>21.002</v>
      </c>
      <c r="H1805" t="s">
        <v>462</v>
      </c>
    </row>
    <row r="1806" spans="1:8" ht="12.75">
      <c r="A1806" t="s">
        <v>2126</v>
      </c>
      <c r="B1806">
        <v>1042</v>
      </c>
      <c r="C1806">
        <v>251840</v>
      </c>
      <c r="D1806" t="s">
        <v>2134</v>
      </c>
      <c r="E1806">
        <v>0</v>
      </c>
      <c r="F1806">
        <v>0</v>
      </c>
      <c r="G1806">
        <v>21.007</v>
      </c>
      <c r="H1806" t="s">
        <v>463</v>
      </c>
    </row>
    <row r="1807" spans="1:8" ht="12.75">
      <c r="A1807" t="s">
        <v>2126</v>
      </c>
      <c r="B1807">
        <v>1042</v>
      </c>
      <c r="C1807" t="s">
        <v>2139</v>
      </c>
      <c r="D1807" t="s">
        <v>2134</v>
      </c>
      <c r="E1807">
        <v>0</v>
      </c>
      <c r="F1807">
        <v>0</v>
      </c>
      <c r="G1807">
        <v>10.282</v>
      </c>
      <c r="H1807" t="s">
        <v>464</v>
      </c>
    </row>
    <row r="1808" ht="12.75">
      <c r="A1808" t="s">
        <v>465</v>
      </c>
    </row>
    <row r="1809" ht="12.75">
      <c r="A1809" t="s">
        <v>466</v>
      </c>
    </row>
    <row r="1810" spans="1:8" ht="12.75">
      <c r="A1810" t="s">
        <v>2126</v>
      </c>
      <c r="B1810" t="s">
        <v>2130</v>
      </c>
      <c r="C1810" t="s">
        <v>2131</v>
      </c>
      <c r="D1810" t="s">
        <v>2132</v>
      </c>
      <c r="E1810" t="s">
        <v>2133</v>
      </c>
      <c r="F1810" t="s">
        <v>2135</v>
      </c>
      <c r="G1810" t="s">
        <v>2136</v>
      </c>
      <c r="H1810" t="s">
        <v>2127</v>
      </c>
    </row>
    <row r="1811" spans="1:8" ht="12.75">
      <c r="A1811" t="s">
        <v>2126</v>
      </c>
      <c r="B1811">
        <v>1044</v>
      </c>
      <c r="C1811" t="s">
        <v>2159</v>
      </c>
      <c r="D1811" t="s">
        <v>2134</v>
      </c>
      <c r="E1811">
        <v>0</v>
      </c>
      <c r="F1811">
        <v>0</v>
      </c>
      <c r="G1811">
        <v>17.837</v>
      </c>
      <c r="H1811" t="s">
        <v>467</v>
      </c>
    </row>
    <row r="1812" spans="1:8" ht="12.75">
      <c r="A1812" t="s">
        <v>2126</v>
      </c>
      <c r="B1812">
        <v>1044</v>
      </c>
      <c r="C1812" t="s">
        <v>2112</v>
      </c>
      <c r="D1812" t="s">
        <v>2134</v>
      </c>
      <c r="E1812">
        <v>0</v>
      </c>
      <c r="F1812">
        <v>12.197</v>
      </c>
      <c r="G1812">
        <v>19.965</v>
      </c>
      <c r="H1812" t="s">
        <v>468</v>
      </c>
    </row>
    <row r="1813" spans="1:8" ht="12.75">
      <c r="A1813" t="s">
        <v>2126</v>
      </c>
      <c r="B1813">
        <v>1044</v>
      </c>
      <c r="C1813">
        <v>111092</v>
      </c>
      <c r="D1813" t="s">
        <v>2134</v>
      </c>
      <c r="E1813">
        <v>0</v>
      </c>
      <c r="F1813">
        <v>0</v>
      </c>
      <c r="G1813">
        <v>19.981</v>
      </c>
      <c r="H1813" t="s">
        <v>469</v>
      </c>
    </row>
    <row r="1814" spans="1:8" ht="12.75">
      <c r="A1814" t="s">
        <v>2126</v>
      </c>
      <c r="B1814">
        <v>1044</v>
      </c>
      <c r="C1814" t="s">
        <v>2138</v>
      </c>
      <c r="D1814" t="s">
        <v>2134</v>
      </c>
      <c r="E1814">
        <v>0</v>
      </c>
      <c r="F1814">
        <v>12.769</v>
      </c>
      <c r="G1814">
        <v>19.868</v>
      </c>
      <c r="H1814" t="s">
        <v>470</v>
      </c>
    </row>
    <row r="1815" spans="1:8" ht="12.75">
      <c r="A1815" t="s">
        <v>2126</v>
      </c>
      <c r="B1815">
        <v>1044</v>
      </c>
      <c r="C1815" t="s">
        <v>1022</v>
      </c>
      <c r="D1815" t="s">
        <v>2134</v>
      </c>
      <c r="E1815">
        <v>0</v>
      </c>
      <c r="F1815">
        <v>5.418</v>
      </c>
      <c r="G1815">
        <v>19.976</v>
      </c>
      <c r="H1815" t="s">
        <v>471</v>
      </c>
    </row>
    <row r="1816" spans="1:8" ht="12.75">
      <c r="A1816" t="s">
        <v>2126</v>
      </c>
      <c r="B1816">
        <v>1044</v>
      </c>
      <c r="C1816" t="s">
        <v>2110</v>
      </c>
      <c r="D1816" t="s">
        <v>2134</v>
      </c>
      <c r="E1816">
        <v>0</v>
      </c>
      <c r="F1816">
        <v>0</v>
      </c>
      <c r="G1816">
        <v>20.001</v>
      </c>
      <c r="H1816" t="s">
        <v>472</v>
      </c>
    </row>
    <row r="1817" spans="1:8" ht="12.75">
      <c r="A1817" t="s">
        <v>2126</v>
      </c>
      <c r="B1817">
        <v>1044</v>
      </c>
      <c r="C1817">
        <v>195673</v>
      </c>
      <c r="D1817" t="s">
        <v>2134</v>
      </c>
      <c r="E1817">
        <v>0</v>
      </c>
      <c r="F1817">
        <v>0</v>
      </c>
      <c r="G1817">
        <v>21.007</v>
      </c>
      <c r="H1817" t="s">
        <v>473</v>
      </c>
    </row>
    <row r="1818" spans="1:8" ht="12.75">
      <c r="A1818" t="s">
        <v>2126</v>
      </c>
      <c r="B1818">
        <v>1044</v>
      </c>
      <c r="C1818">
        <v>251840</v>
      </c>
      <c r="D1818" t="s">
        <v>2134</v>
      </c>
      <c r="E1818">
        <v>0</v>
      </c>
      <c r="F1818">
        <v>0</v>
      </c>
      <c r="G1818">
        <v>21.001</v>
      </c>
      <c r="H1818" t="s">
        <v>474</v>
      </c>
    </row>
    <row r="1819" spans="1:8" ht="12.75">
      <c r="A1819" t="s">
        <v>2126</v>
      </c>
      <c r="B1819">
        <v>1044</v>
      </c>
      <c r="C1819">
        <v>191973</v>
      </c>
      <c r="D1819" t="s">
        <v>2134</v>
      </c>
      <c r="E1819">
        <v>0</v>
      </c>
      <c r="F1819">
        <v>0</v>
      </c>
      <c r="G1819">
        <v>21.006</v>
      </c>
      <c r="H1819" t="s">
        <v>475</v>
      </c>
    </row>
    <row r="1820" spans="1:8" ht="12.75">
      <c r="A1820" t="s">
        <v>2126</v>
      </c>
      <c r="B1820">
        <v>1044</v>
      </c>
      <c r="C1820" t="s">
        <v>2139</v>
      </c>
      <c r="D1820" t="s">
        <v>2134</v>
      </c>
      <c r="E1820">
        <v>0</v>
      </c>
      <c r="F1820">
        <v>0</v>
      </c>
      <c r="G1820">
        <v>4.181</v>
      </c>
      <c r="H1820" t="s">
        <v>476</v>
      </c>
    </row>
    <row r="1821" ht="12.75">
      <c r="A1821" t="s">
        <v>477</v>
      </c>
    </row>
    <row r="1822" ht="12.75">
      <c r="A1822" t="s">
        <v>478</v>
      </c>
    </row>
    <row r="1823" spans="1:8" ht="12.75">
      <c r="A1823" t="s">
        <v>2126</v>
      </c>
      <c r="B1823" t="s">
        <v>2130</v>
      </c>
      <c r="C1823" t="s">
        <v>2131</v>
      </c>
      <c r="D1823" t="s">
        <v>2132</v>
      </c>
      <c r="E1823" t="s">
        <v>2133</v>
      </c>
      <c r="F1823" t="s">
        <v>2135</v>
      </c>
      <c r="G1823" t="s">
        <v>2136</v>
      </c>
      <c r="H1823" t="s">
        <v>2127</v>
      </c>
    </row>
    <row r="1824" spans="1:8" ht="12.75">
      <c r="A1824" t="s">
        <v>2126</v>
      </c>
      <c r="B1824">
        <v>1046</v>
      </c>
      <c r="C1824" t="s">
        <v>2159</v>
      </c>
      <c r="D1824" t="s">
        <v>2134</v>
      </c>
      <c r="E1824">
        <v>0</v>
      </c>
      <c r="F1824">
        <v>0</v>
      </c>
      <c r="G1824">
        <v>18.527</v>
      </c>
      <c r="H1824" t="s">
        <v>479</v>
      </c>
    </row>
    <row r="1825" spans="1:8" ht="12.75">
      <c r="A1825" t="s">
        <v>2126</v>
      </c>
      <c r="B1825">
        <v>1046</v>
      </c>
      <c r="C1825" t="s">
        <v>2112</v>
      </c>
      <c r="D1825" t="s">
        <v>2134</v>
      </c>
      <c r="E1825">
        <v>0</v>
      </c>
      <c r="F1825">
        <v>12.197</v>
      </c>
      <c r="G1825">
        <v>19.945</v>
      </c>
      <c r="H1825" t="s">
        <v>480</v>
      </c>
    </row>
    <row r="1826" spans="1:8" ht="12.75">
      <c r="A1826" t="s">
        <v>2126</v>
      </c>
      <c r="B1826">
        <v>1046</v>
      </c>
      <c r="C1826">
        <v>111092</v>
      </c>
      <c r="D1826" t="s">
        <v>2134</v>
      </c>
      <c r="E1826">
        <v>0</v>
      </c>
      <c r="F1826">
        <v>0</v>
      </c>
      <c r="G1826">
        <v>19.978</v>
      </c>
      <c r="H1826" t="s">
        <v>481</v>
      </c>
    </row>
    <row r="1827" spans="1:8" ht="12.75">
      <c r="A1827" t="s">
        <v>2126</v>
      </c>
      <c r="B1827">
        <v>1046</v>
      </c>
      <c r="C1827" t="s">
        <v>2110</v>
      </c>
      <c r="D1827" t="s">
        <v>2134</v>
      </c>
      <c r="E1827">
        <v>0</v>
      </c>
      <c r="F1827">
        <v>0</v>
      </c>
      <c r="G1827">
        <v>20.003</v>
      </c>
      <c r="H1827" t="s">
        <v>482</v>
      </c>
    </row>
    <row r="1828" spans="1:8" ht="12.75">
      <c r="A1828" t="s">
        <v>2126</v>
      </c>
      <c r="B1828">
        <v>1046</v>
      </c>
      <c r="C1828" t="s">
        <v>2138</v>
      </c>
      <c r="D1828" t="s">
        <v>2134</v>
      </c>
      <c r="E1828">
        <v>0</v>
      </c>
      <c r="F1828">
        <v>12.769</v>
      </c>
      <c r="G1828">
        <v>19.761</v>
      </c>
      <c r="H1828" t="s">
        <v>483</v>
      </c>
    </row>
    <row r="1829" spans="1:8" ht="12.75">
      <c r="A1829" t="s">
        <v>2126</v>
      </c>
      <c r="B1829">
        <v>1046</v>
      </c>
      <c r="C1829" t="s">
        <v>1022</v>
      </c>
      <c r="D1829" t="s">
        <v>2134</v>
      </c>
      <c r="E1829">
        <v>0</v>
      </c>
      <c r="F1829">
        <v>5.418</v>
      </c>
      <c r="G1829">
        <v>19.862</v>
      </c>
      <c r="H1829" t="s">
        <v>484</v>
      </c>
    </row>
    <row r="1830" spans="1:8" ht="12.75">
      <c r="A1830" t="s">
        <v>2126</v>
      </c>
      <c r="B1830">
        <v>1046</v>
      </c>
      <c r="C1830">
        <v>195673</v>
      </c>
      <c r="D1830" t="s">
        <v>2134</v>
      </c>
      <c r="E1830">
        <v>0</v>
      </c>
      <c r="F1830">
        <v>0</v>
      </c>
      <c r="G1830">
        <v>21</v>
      </c>
      <c r="H1830" t="s">
        <v>485</v>
      </c>
    </row>
    <row r="1831" spans="1:8" ht="12.75">
      <c r="A1831" t="s">
        <v>2126</v>
      </c>
      <c r="B1831">
        <v>1046</v>
      </c>
      <c r="C1831">
        <v>191973</v>
      </c>
      <c r="D1831" t="s">
        <v>2134</v>
      </c>
      <c r="E1831">
        <v>0</v>
      </c>
      <c r="F1831">
        <v>0</v>
      </c>
      <c r="G1831">
        <v>21.003</v>
      </c>
      <c r="H1831" t="s">
        <v>486</v>
      </c>
    </row>
    <row r="1832" spans="1:8" ht="12.75">
      <c r="A1832" t="s">
        <v>2126</v>
      </c>
      <c r="B1832">
        <v>1046</v>
      </c>
      <c r="C1832">
        <v>251840</v>
      </c>
      <c r="D1832" t="s">
        <v>2134</v>
      </c>
      <c r="E1832">
        <v>0</v>
      </c>
      <c r="F1832">
        <v>0</v>
      </c>
      <c r="G1832">
        <v>21.01</v>
      </c>
      <c r="H1832" t="s">
        <v>487</v>
      </c>
    </row>
    <row r="1833" ht="12.75">
      <c r="A1833" t="s">
        <v>488</v>
      </c>
    </row>
    <row r="1834" ht="12.75">
      <c r="A1834" t="s">
        <v>489</v>
      </c>
    </row>
    <row r="1835" spans="1:8" ht="12.75">
      <c r="A1835" t="s">
        <v>2126</v>
      </c>
      <c r="B1835" t="s">
        <v>2130</v>
      </c>
      <c r="C1835" t="s">
        <v>2131</v>
      </c>
      <c r="D1835" t="s">
        <v>2132</v>
      </c>
      <c r="E1835" t="s">
        <v>2133</v>
      </c>
      <c r="F1835" t="s">
        <v>2135</v>
      </c>
      <c r="G1835" t="s">
        <v>2136</v>
      </c>
      <c r="H1835" t="s">
        <v>2127</v>
      </c>
    </row>
    <row r="1836" spans="1:8" ht="12.75">
      <c r="A1836" t="s">
        <v>2126</v>
      </c>
      <c r="B1836">
        <v>1048</v>
      </c>
      <c r="C1836" t="s">
        <v>2159</v>
      </c>
      <c r="D1836" t="s">
        <v>2134</v>
      </c>
      <c r="E1836">
        <v>0</v>
      </c>
      <c r="F1836">
        <v>0</v>
      </c>
      <c r="G1836">
        <v>17.748</v>
      </c>
      <c r="H1836" t="s">
        <v>490</v>
      </c>
    </row>
    <row r="1837" spans="1:8" ht="12.75">
      <c r="A1837" t="s">
        <v>2126</v>
      </c>
      <c r="B1837">
        <v>1048</v>
      </c>
      <c r="C1837" t="s">
        <v>2112</v>
      </c>
      <c r="D1837" t="s">
        <v>2134</v>
      </c>
      <c r="E1837">
        <v>0</v>
      </c>
      <c r="F1837">
        <v>12.197</v>
      </c>
      <c r="G1837">
        <v>19.943</v>
      </c>
      <c r="H1837" t="s">
        <v>491</v>
      </c>
    </row>
    <row r="1838" spans="1:8" ht="12.75">
      <c r="A1838" t="s">
        <v>2126</v>
      </c>
      <c r="B1838">
        <v>1048</v>
      </c>
      <c r="C1838">
        <v>111092</v>
      </c>
      <c r="D1838" t="s">
        <v>2134</v>
      </c>
      <c r="E1838">
        <v>0</v>
      </c>
      <c r="F1838">
        <v>0</v>
      </c>
      <c r="G1838">
        <v>19.98</v>
      </c>
      <c r="H1838" t="s">
        <v>492</v>
      </c>
    </row>
    <row r="1839" spans="1:8" ht="12.75">
      <c r="A1839" t="s">
        <v>2126</v>
      </c>
      <c r="B1839">
        <v>1048</v>
      </c>
      <c r="C1839" t="s">
        <v>2138</v>
      </c>
      <c r="D1839" t="s">
        <v>2134</v>
      </c>
      <c r="E1839">
        <v>0</v>
      </c>
      <c r="F1839">
        <v>12.769</v>
      </c>
      <c r="G1839">
        <v>19.785</v>
      </c>
      <c r="H1839" t="s">
        <v>493</v>
      </c>
    </row>
    <row r="1840" spans="1:8" ht="12.75">
      <c r="A1840" t="s">
        <v>2126</v>
      </c>
      <c r="B1840">
        <v>1048</v>
      </c>
      <c r="C1840" t="s">
        <v>1022</v>
      </c>
      <c r="D1840" t="s">
        <v>2134</v>
      </c>
      <c r="E1840">
        <v>0</v>
      </c>
      <c r="F1840">
        <v>5.418</v>
      </c>
      <c r="G1840">
        <v>19.884</v>
      </c>
      <c r="H1840" t="s">
        <v>494</v>
      </c>
    </row>
    <row r="1841" spans="1:8" ht="12.75">
      <c r="A1841" t="s">
        <v>2126</v>
      </c>
      <c r="B1841">
        <v>1048</v>
      </c>
      <c r="C1841" t="s">
        <v>2110</v>
      </c>
      <c r="D1841" t="s">
        <v>2134</v>
      </c>
      <c r="E1841">
        <v>0</v>
      </c>
      <c r="F1841">
        <v>0</v>
      </c>
      <c r="G1841">
        <v>20.001</v>
      </c>
      <c r="H1841" t="s">
        <v>495</v>
      </c>
    </row>
    <row r="1842" spans="1:8" ht="12.75">
      <c r="A1842" t="s">
        <v>2126</v>
      </c>
      <c r="B1842">
        <v>1048</v>
      </c>
      <c r="C1842">
        <v>195673</v>
      </c>
      <c r="D1842" t="s">
        <v>2134</v>
      </c>
      <c r="E1842">
        <v>0</v>
      </c>
      <c r="F1842">
        <v>0</v>
      </c>
      <c r="G1842">
        <v>21</v>
      </c>
      <c r="H1842" t="s">
        <v>496</v>
      </c>
    </row>
    <row r="1843" spans="1:8" ht="12.75">
      <c r="A1843" t="s">
        <v>2126</v>
      </c>
      <c r="B1843">
        <v>1048</v>
      </c>
      <c r="C1843">
        <v>251840</v>
      </c>
      <c r="D1843" t="s">
        <v>2134</v>
      </c>
      <c r="E1843">
        <v>0</v>
      </c>
      <c r="F1843">
        <v>0</v>
      </c>
      <c r="G1843">
        <v>21.003</v>
      </c>
      <c r="H1843" t="s">
        <v>497</v>
      </c>
    </row>
    <row r="1844" spans="1:8" ht="12.75">
      <c r="A1844" t="s">
        <v>2126</v>
      </c>
      <c r="B1844">
        <v>1048</v>
      </c>
      <c r="C1844">
        <v>191973</v>
      </c>
      <c r="D1844" t="s">
        <v>2134</v>
      </c>
      <c r="E1844">
        <v>0</v>
      </c>
      <c r="F1844">
        <v>0</v>
      </c>
      <c r="G1844">
        <v>21.002</v>
      </c>
      <c r="H1844" t="s">
        <v>498</v>
      </c>
    </row>
    <row r="1845" spans="1:8" ht="12.75">
      <c r="A1845" t="s">
        <v>2126</v>
      </c>
      <c r="B1845">
        <v>1048</v>
      </c>
      <c r="C1845" t="s">
        <v>2139</v>
      </c>
      <c r="D1845" t="s">
        <v>2134</v>
      </c>
      <c r="E1845">
        <v>0</v>
      </c>
      <c r="F1845">
        <v>0</v>
      </c>
      <c r="G1845">
        <v>10.274</v>
      </c>
      <c r="H1845" t="s">
        <v>499</v>
      </c>
    </row>
    <row r="1846" ht="12.75">
      <c r="A1846" t="s">
        <v>500</v>
      </c>
    </row>
    <row r="1847" ht="12.75">
      <c r="A1847" t="s">
        <v>501</v>
      </c>
    </row>
    <row r="1848" spans="1:8" ht="12.75">
      <c r="A1848" t="s">
        <v>2126</v>
      </c>
      <c r="B1848" t="s">
        <v>2130</v>
      </c>
      <c r="C1848" t="s">
        <v>2131</v>
      </c>
      <c r="D1848" t="s">
        <v>2132</v>
      </c>
      <c r="E1848" t="s">
        <v>2133</v>
      </c>
      <c r="F1848" t="s">
        <v>2135</v>
      </c>
      <c r="G1848" t="s">
        <v>2136</v>
      </c>
      <c r="H1848" t="s">
        <v>2127</v>
      </c>
    </row>
    <row r="1849" spans="1:8" ht="12.75">
      <c r="A1849" t="s">
        <v>2126</v>
      </c>
      <c r="B1849">
        <v>1050</v>
      </c>
      <c r="C1849" t="s">
        <v>2159</v>
      </c>
      <c r="D1849" t="s">
        <v>2134</v>
      </c>
      <c r="E1849">
        <v>0</v>
      </c>
      <c r="F1849">
        <v>0</v>
      </c>
      <c r="G1849">
        <v>18.533</v>
      </c>
      <c r="H1849" t="s">
        <v>502</v>
      </c>
    </row>
    <row r="1850" spans="1:8" ht="12.75">
      <c r="A1850" t="s">
        <v>2126</v>
      </c>
      <c r="B1850">
        <v>1050</v>
      </c>
      <c r="C1850" t="s">
        <v>2112</v>
      </c>
      <c r="D1850" t="s">
        <v>2134</v>
      </c>
      <c r="E1850">
        <v>0</v>
      </c>
      <c r="F1850">
        <v>12.197</v>
      </c>
      <c r="G1850">
        <v>19.982</v>
      </c>
      <c r="H1850" t="s">
        <v>503</v>
      </c>
    </row>
    <row r="1851" spans="1:8" ht="12.75">
      <c r="A1851" t="s">
        <v>2126</v>
      </c>
      <c r="B1851">
        <v>1050</v>
      </c>
      <c r="C1851">
        <v>111092</v>
      </c>
      <c r="D1851" t="s">
        <v>2134</v>
      </c>
      <c r="E1851">
        <v>0</v>
      </c>
      <c r="F1851">
        <v>0</v>
      </c>
      <c r="G1851">
        <v>19.981</v>
      </c>
      <c r="H1851" t="s">
        <v>504</v>
      </c>
    </row>
    <row r="1852" spans="1:8" ht="12.75">
      <c r="A1852" t="s">
        <v>2126</v>
      </c>
      <c r="B1852">
        <v>1050</v>
      </c>
      <c r="C1852" t="s">
        <v>2138</v>
      </c>
      <c r="D1852" t="s">
        <v>2134</v>
      </c>
      <c r="E1852">
        <v>0</v>
      </c>
      <c r="F1852">
        <v>12.769</v>
      </c>
      <c r="G1852">
        <v>19.849</v>
      </c>
      <c r="H1852" t="s">
        <v>505</v>
      </c>
    </row>
    <row r="1853" spans="1:8" ht="12.75">
      <c r="A1853" t="s">
        <v>2126</v>
      </c>
      <c r="B1853">
        <v>1050</v>
      </c>
      <c r="C1853" t="s">
        <v>2110</v>
      </c>
      <c r="D1853" t="s">
        <v>2134</v>
      </c>
      <c r="E1853">
        <v>0</v>
      </c>
      <c r="F1853">
        <v>0</v>
      </c>
      <c r="G1853">
        <v>20.005</v>
      </c>
      <c r="H1853" t="s">
        <v>506</v>
      </c>
    </row>
    <row r="1854" spans="1:8" ht="12.75">
      <c r="A1854" t="s">
        <v>2126</v>
      </c>
      <c r="B1854">
        <v>1050</v>
      </c>
      <c r="C1854" t="s">
        <v>1022</v>
      </c>
      <c r="D1854" t="s">
        <v>2134</v>
      </c>
      <c r="E1854">
        <v>0</v>
      </c>
      <c r="F1854">
        <v>5.418</v>
      </c>
      <c r="G1854">
        <v>19.857</v>
      </c>
      <c r="H1854" t="s">
        <v>507</v>
      </c>
    </row>
    <row r="1855" spans="1:8" ht="12.75">
      <c r="A1855" t="s">
        <v>2126</v>
      </c>
      <c r="B1855">
        <v>1050</v>
      </c>
      <c r="C1855">
        <v>195673</v>
      </c>
      <c r="D1855" t="s">
        <v>2134</v>
      </c>
      <c r="E1855">
        <v>0</v>
      </c>
      <c r="F1855">
        <v>0</v>
      </c>
      <c r="G1855">
        <v>21.001</v>
      </c>
      <c r="H1855" t="s">
        <v>508</v>
      </c>
    </row>
    <row r="1856" spans="1:8" ht="12.75">
      <c r="A1856" t="s">
        <v>2126</v>
      </c>
      <c r="B1856">
        <v>1050</v>
      </c>
      <c r="C1856">
        <v>191973</v>
      </c>
      <c r="D1856" t="s">
        <v>2134</v>
      </c>
      <c r="E1856">
        <v>0</v>
      </c>
      <c r="F1856">
        <v>0</v>
      </c>
      <c r="G1856">
        <v>21.002</v>
      </c>
      <c r="H1856" t="s">
        <v>509</v>
      </c>
    </row>
    <row r="1857" spans="1:8" ht="12.75">
      <c r="A1857" t="s">
        <v>2126</v>
      </c>
      <c r="B1857">
        <v>1050</v>
      </c>
      <c r="C1857" t="s">
        <v>2139</v>
      </c>
      <c r="D1857" t="s">
        <v>2134</v>
      </c>
      <c r="E1857">
        <v>0</v>
      </c>
      <c r="F1857">
        <v>0</v>
      </c>
      <c r="G1857">
        <v>1.131</v>
      </c>
      <c r="H1857" t="s">
        <v>510</v>
      </c>
    </row>
    <row r="1858" ht="12.75">
      <c r="A1858" t="s">
        <v>511</v>
      </c>
    </row>
    <row r="1859" ht="12.75">
      <c r="A1859" t="s">
        <v>512</v>
      </c>
    </row>
    <row r="1860" spans="1:8" ht="12.75">
      <c r="A1860" t="s">
        <v>2126</v>
      </c>
      <c r="B1860" t="s">
        <v>2130</v>
      </c>
      <c r="C1860" t="s">
        <v>2131</v>
      </c>
      <c r="D1860" t="s">
        <v>2132</v>
      </c>
      <c r="E1860" t="s">
        <v>2133</v>
      </c>
      <c r="F1860" t="s">
        <v>2135</v>
      </c>
      <c r="G1860" t="s">
        <v>2136</v>
      </c>
      <c r="H1860" t="s">
        <v>2127</v>
      </c>
    </row>
    <row r="1861" spans="1:8" ht="12.75">
      <c r="A1861" t="s">
        <v>2126</v>
      </c>
      <c r="B1861">
        <v>1052</v>
      </c>
      <c r="C1861" t="s">
        <v>2159</v>
      </c>
      <c r="D1861" t="s">
        <v>2134</v>
      </c>
      <c r="E1861">
        <v>0</v>
      </c>
      <c r="F1861">
        <v>0</v>
      </c>
      <c r="G1861">
        <v>17.875</v>
      </c>
      <c r="H1861" t="s">
        <v>513</v>
      </c>
    </row>
    <row r="1862" spans="1:8" ht="12.75">
      <c r="A1862" t="s">
        <v>2126</v>
      </c>
      <c r="B1862">
        <v>1052</v>
      </c>
      <c r="C1862" t="s">
        <v>2112</v>
      </c>
      <c r="D1862" t="s">
        <v>2134</v>
      </c>
      <c r="E1862">
        <v>0</v>
      </c>
      <c r="F1862">
        <v>12.197</v>
      </c>
      <c r="G1862">
        <v>19.968</v>
      </c>
      <c r="H1862" t="s">
        <v>514</v>
      </c>
    </row>
    <row r="1863" spans="1:8" ht="12.75">
      <c r="A1863" t="s">
        <v>2126</v>
      </c>
      <c r="B1863">
        <v>1052</v>
      </c>
      <c r="C1863">
        <v>111092</v>
      </c>
      <c r="D1863" t="s">
        <v>2134</v>
      </c>
      <c r="E1863">
        <v>0</v>
      </c>
      <c r="F1863">
        <v>0</v>
      </c>
      <c r="G1863">
        <v>19.979</v>
      </c>
      <c r="H1863" t="s">
        <v>515</v>
      </c>
    </row>
    <row r="1864" spans="1:8" ht="12.75">
      <c r="A1864" t="s">
        <v>2126</v>
      </c>
      <c r="B1864">
        <v>1052</v>
      </c>
      <c r="C1864" t="s">
        <v>2138</v>
      </c>
      <c r="D1864" t="s">
        <v>2134</v>
      </c>
      <c r="E1864">
        <v>0</v>
      </c>
      <c r="F1864">
        <v>12.769</v>
      </c>
      <c r="G1864">
        <v>19.798</v>
      </c>
      <c r="H1864" t="s">
        <v>516</v>
      </c>
    </row>
    <row r="1865" spans="1:8" ht="12.75">
      <c r="A1865" t="s">
        <v>2126</v>
      </c>
      <c r="B1865">
        <v>1052</v>
      </c>
      <c r="C1865" t="s">
        <v>1022</v>
      </c>
      <c r="D1865" t="s">
        <v>2134</v>
      </c>
      <c r="E1865">
        <v>0</v>
      </c>
      <c r="F1865">
        <v>5.418</v>
      </c>
      <c r="G1865">
        <v>19.868</v>
      </c>
      <c r="H1865" t="s">
        <v>517</v>
      </c>
    </row>
    <row r="1866" spans="1:8" ht="12.75">
      <c r="A1866" t="s">
        <v>2126</v>
      </c>
      <c r="B1866">
        <v>1052</v>
      </c>
      <c r="C1866" t="s">
        <v>2110</v>
      </c>
      <c r="D1866" t="s">
        <v>2134</v>
      </c>
      <c r="E1866">
        <v>0</v>
      </c>
      <c r="F1866">
        <v>0</v>
      </c>
      <c r="G1866">
        <v>20.002</v>
      </c>
      <c r="H1866" t="s">
        <v>518</v>
      </c>
    </row>
    <row r="1867" spans="1:8" ht="12.75">
      <c r="A1867" t="s">
        <v>2126</v>
      </c>
      <c r="B1867">
        <v>1052</v>
      </c>
      <c r="C1867">
        <v>195673</v>
      </c>
      <c r="D1867" t="s">
        <v>2134</v>
      </c>
      <c r="E1867">
        <v>0</v>
      </c>
      <c r="F1867">
        <v>0</v>
      </c>
      <c r="G1867">
        <v>21.038</v>
      </c>
      <c r="H1867" t="s">
        <v>519</v>
      </c>
    </row>
    <row r="1868" spans="1:8" ht="12.75">
      <c r="A1868" t="s">
        <v>2126</v>
      </c>
      <c r="B1868">
        <v>1052</v>
      </c>
      <c r="C1868" t="s">
        <v>2139</v>
      </c>
      <c r="D1868" t="s">
        <v>2134</v>
      </c>
      <c r="E1868">
        <v>0</v>
      </c>
      <c r="F1868">
        <v>0</v>
      </c>
      <c r="G1868">
        <v>15.358</v>
      </c>
      <c r="H1868" t="s">
        <v>520</v>
      </c>
    </row>
    <row r="1869" spans="1:8" ht="12.75">
      <c r="A1869" t="s">
        <v>2126</v>
      </c>
      <c r="B1869">
        <v>1052</v>
      </c>
      <c r="C1869">
        <v>191973</v>
      </c>
      <c r="D1869" t="s">
        <v>2134</v>
      </c>
      <c r="E1869">
        <v>0</v>
      </c>
      <c r="F1869">
        <v>0</v>
      </c>
      <c r="G1869">
        <v>21.001</v>
      </c>
      <c r="H1869" t="s">
        <v>521</v>
      </c>
    </row>
    <row r="1870" ht="12.75">
      <c r="A1870" t="s">
        <v>522</v>
      </c>
    </row>
    <row r="1871" ht="12.75">
      <c r="A1871" t="s">
        <v>523</v>
      </c>
    </row>
    <row r="1872" spans="1:8" ht="12.75">
      <c r="A1872" t="s">
        <v>2126</v>
      </c>
      <c r="B1872" t="s">
        <v>2130</v>
      </c>
      <c r="C1872" t="s">
        <v>2131</v>
      </c>
      <c r="D1872" t="s">
        <v>2132</v>
      </c>
      <c r="E1872" t="s">
        <v>2133</v>
      </c>
      <c r="F1872" t="s">
        <v>2135</v>
      </c>
      <c r="G1872" t="s">
        <v>2136</v>
      </c>
      <c r="H1872" t="s">
        <v>2127</v>
      </c>
    </row>
    <row r="1873" spans="1:8" ht="12.75">
      <c r="A1873" t="s">
        <v>2126</v>
      </c>
      <c r="B1873">
        <v>1054</v>
      </c>
      <c r="C1873" t="s">
        <v>2159</v>
      </c>
      <c r="D1873" t="s">
        <v>2134</v>
      </c>
      <c r="E1873">
        <v>0</v>
      </c>
      <c r="F1873">
        <v>0</v>
      </c>
      <c r="G1873">
        <v>17.744</v>
      </c>
      <c r="H1873" t="s">
        <v>524</v>
      </c>
    </row>
    <row r="1874" spans="1:8" ht="12.75">
      <c r="A1874" t="s">
        <v>2126</v>
      </c>
      <c r="B1874">
        <v>1054</v>
      </c>
      <c r="C1874" t="s">
        <v>2112</v>
      </c>
      <c r="D1874" t="s">
        <v>2134</v>
      </c>
      <c r="E1874">
        <v>0</v>
      </c>
      <c r="F1874">
        <v>12.197</v>
      </c>
      <c r="G1874">
        <v>19.976</v>
      </c>
      <c r="H1874" t="s">
        <v>525</v>
      </c>
    </row>
    <row r="1875" spans="1:8" ht="12.75">
      <c r="A1875" t="s">
        <v>2126</v>
      </c>
      <c r="B1875">
        <v>1054</v>
      </c>
      <c r="C1875">
        <v>111092</v>
      </c>
      <c r="D1875" t="s">
        <v>2134</v>
      </c>
      <c r="E1875">
        <v>0</v>
      </c>
      <c r="F1875">
        <v>0</v>
      </c>
      <c r="G1875">
        <v>19.978</v>
      </c>
      <c r="H1875" t="s">
        <v>526</v>
      </c>
    </row>
    <row r="1876" spans="1:8" ht="12.75">
      <c r="A1876" t="s">
        <v>2126</v>
      </c>
      <c r="B1876">
        <v>1054</v>
      </c>
      <c r="C1876" t="s">
        <v>2138</v>
      </c>
      <c r="D1876" t="s">
        <v>2134</v>
      </c>
      <c r="E1876">
        <v>0</v>
      </c>
      <c r="F1876">
        <v>12.769</v>
      </c>
      <c r="G1876">
        <v>19.782</v>
      </c>
      <c r="H1876" t="s">
        <v>527</v>
      </c>
    </row>
    <row r="1877" spans="1:8" ht="12.75">
      <c r="A1877" t="s">
        <v>2126</v>
      </c>
      <c r="B1877">
        <v>1054</v>
      </c>
      <c r="C1877" t="s">
        <v>2110</v>
      </c>
      <c r="D1877" t="s">
        <v>2134</v>
      </c>
      <c r="E1877">
        <v>0</v>
      </c>
      <c r="F1877">
        <v>0</v>
      </c>
      <c r="G1877">
        <v>20.003</v>
      </c>
      <c r="H1877" t="s">
        <v>528</v>
      </c>
    </row>
    <row r="1878" spans="1:8" ht="12.75">
      <c r="A1878" t="s">
        <v>2126</v>
      </c>
      <c r="B1878">
        <v>1054</v>
      </c>
      <c r="C1878" t="s">
        <v>1022</v>
      </c>
      <c r="D1878" t="s">
        <v>2134</v>
      </c>
      <c r="E1878">
        <v>0</v>
      </c>
      <c r="F1878">
        <v>5.418</v>
      </c>
      <c r="G1878">
        <v>20.201</v>
      </c>
      <c r="H1878" t="s">
        <v>529</v>
      </c>
    </row>
    <row r="1879" spans="1:8" ht="12.75">
      <c r="A1879" t="s">
        <v>2126</v>
      </c>
      <c r="B1879">
        <v>1054</v>
      </c>
      <c r="C1879">
        <v>195673</v>
      </c>
      <c r="D1879" t="s">
        <v>2134</v>
      </c>
      <c r="E1879">
        <v>0</v>
      </c>
      <c r="F1879">
        <v>0</v>
      </c>
      <c r="G1879">
        <v>21.012</v>
      </c>
      <c r="H1879" t="s">
        <v>530</v>
      </c>
    </row>
    <row r="1880" spans="1:8" ht="12.75">
      <c r="A1880" t="s">
        <v>2126</v>
      </c>
      <c r="B1880">
        <v>1054</v>
      </c>
      <c r="C1880" t="s">
        <v>2139</v>
      </c>
      <c r="D1880" t="s">
        <v>2134</v>
      </c>
      <c r="E1880">
        <v>0</v>
      </c>
      <c r="F1880">
        <v>0</v>
      </c>
      <c r="G1880">
        <v>9.228</v>
      </c>
      <c r="H1880" t="s">
        <v>531</v>
      </c>
    </row>
    <row r="1881" spans="1:8" ht="12.75">
      <c r="A1881" t="s">
        <v>2126</v>
      </c>
      <c r="B1881">
        <v>1054</v>
      </c>
      <c r="C1881">
        <v>191973</v>
      </c>
      <c r="D1881" t="s">
        <v>2134</v>
      </c>
      <c r="E1881">
        <v>0</v>
      </c>
      <c r="F1881">
        <v>0</v>
      </c>
      <c r="G1881">
        <v>21.001</v>
      </c>
      <c r="H1881" t="s">
        <v>532</v>
      </c>
    </row>
    <row r="1882" ht="12.75">
      <c r="A1882" t="s">
        <v>533</v>
      </c>
    </row>
    <row r="1883" ht="12.75">
      <c r="A1883" t="s">
        <v>534</v>
      </c>
    </row>
    <row r="1884" spans="1:8" ht="12.75">
      <c r="A1884" t="s">
        <v>2126</v>
      </c>
      <c r="B1884" t="s">
        <v>2130</v>
      </c>
      <c r="C1884" t="s">
        <v>2131</v>
      </c>
      <c r="D1884" t="s">
        <v>2132</v>
      </c>
      <c r="E1884" t="s">
        <v>2133</v>
      </c>
      <c r="F1884" t="s">
        <v>2135</v>
      </c>
      <c r="G1884" t="s">
        <v>2136</v>
      </c>
      <c r="H1884" t="s">
        <v>2127</v>
      </c>
    </row>
    <row r="1885" spans="1:8" ht="12.75">
      <c r="A1885" t="s">
        <v>2126</v>
      </c>
      <c r="B1885">
        <v>1056</v>
      </c>
      <c r="C1885" t="s">
        <v>2159</v>
      </c>
      <c r="D1885" t="s">
        <v>2134</v>
      </c>
      <c r="E1885">
        <v>0</v>
      </c>
      <c r="F1885">
        <v>0</v>
      </c>
      <c r="G1885">
        <v>17.945</v>
      </c>
      <c r="H1885" t="s">
        <v>535</v>
      </c>
    </row>
    <row r="1886" spans="1:8" ht="12.75">
      <c r="A1886" t="s">
        <v>2126</v>
      </c>
      <c r="B1886">
        <v>1056</v>
      </c>
      <c r="C1886" t="s">
        <v>2112</v>
      </c>
      <c r="D1886" t="s">
        <v>2134</v>
      </c>
      <c r="E1886">
        <v>0</v>
      </c>
      <c r="F1886">
        <v>12.197</v>
      </c>
      <c r="G1886">
        <v>19.971</v>
      </c>
      <c r="H1886" t="s">
        <v>536</v>
      </c>
    </row>
    <row r="1887" spans="1:8" ht="12.75">
      <c r="A1887" t="s">
        <v>2126</v>
      </c>
      <c r="B1887">
        <v>1056</v>
      </c>
      <c r="C1887">
        <v>111092</v>
      </c>
      <c r="D1887" t="s">
        <v>2134</v>
      </c>
      <c r="E1887">
        <v>0</v>
      </c>
      <c r="F1887">
        <v>0</v>
      </c>
      <c r="G1887">
        <v>19.979</v>
      </c>
      <c r="H1887" t="s">
        <v>537</v>
      </c>
    </row>
    <row r="1888" spans="1:8" ht="12.75">
      <c r="A1888" t="s">
        <v>2126</v>
      </c>
      <c r="B1888">
        <v>1056</v>
      </c>
      <c r="C1888" t="s">
        <v>2138</v>
      </c>
      <c r="D1888" t="s">
        <v>2134</v>
      </c>
      <c r="E1888">
        <v>0</v>
      </c>
      <c r="F1888">
        <v>12.769</v>
      </c>
      <c r="G1888">
        <v>19.792</v>
      </c>
      <c r="H1888" t="s">
        <v>538</v>
      </c>
    </row>
    <row r="1889" spans="1:8" ht="12.75">
      <c r="A1889" t="s">
        <v>2126</v>
      </c>
      <c r="B1889">
        <v>1056</v>
      </c>
      <c r="C1889" t="s">
        <v>1022</v>
      </c>
      <c r="D1889" t="s">
        <v>2134</v>
      </c>
      <c r="E1889">
        <v>0</v>
      </c>
      <c r="F1889">
        <v>5.418</v>
      </c>
      <c r="G1889">
        <v>19.901</v>
      </c>
      <c r="H1889" t="s">
        <v>539</v>
      </c>
    </row>
    <row r="1890" spans="1:8" ht="12.75">
      <c r="A1890" t="s">
        <v>2126</v>
      </c>
      <c r="B1890">
        <v>1056</v>
      </c>
      <c r="C1890" t="s">
        <v>2110</v>
      </c>
      <c r="D1890" t="s">
        <v>2134</v>
      </c>
      <c r="E1890">
        <v>0</v>
      </c>
      <c r="F1890">
        <v>0</v>
      </c>
      <c r="G1890">
        <v>20.001</v>
      </c>
      <c r="H1890" t="s">
        <v>540</v>
      </c>
    </row>
    <row r="1891" spans="1:8" ht="12.75">
      <c r="A1891" t="s">
        <v>2126</v>
      </c>
      <c r="B1891">
        <v>1056</v>
      </c>
      <c r="C1891">
        <v>195673</v>
      </c>
      <c r="D1891" t="s">
        <v>2134</v>
      </c>
      <c r="E1891">
        <v>0</v>
      </c>
      <c r="F1891">
        <v>0</v>
      </c>
      <c r="G1891">
        <v>21.06</v>
      </c>
      <c r="H1891" t="s">
        <v>541</v>
      </c>
    </row>
    <row r="1892" spans="1:8" ht="12.75">
      <c r="A1892" t="s">
        <v>2126</v>
      </c>
      <c r="B1892">
        <v>1056</v>
      </c>
      <c r="C1892">
        <v>191973</v>
      </c>
      <c r="D1892" t="s">
        <v>2134</v>
      </c>
      <c r="E1892">
        <v>0</v>
      </c>
      <c r="F1892">
        <v>0</v>
      </c>
      <c r="G1892">
        <v>21.002</v>
      </c>
      <c r="H1892" t="s">
        <v>542</v>
      </c>
    </row>
    <row r="1893" spans="1:8" ht="12.75">
      <c r="A1893" t="s">
        <v>2126</v>
      </c>
      <c r="B1893">
        <v>1056</v>
      </c>
      <c r="C1893" t="s">
        <v>2139</v>
      </c>
      <c r="D1893" t="s">
        <v>2134</v>
      </c>
      <c r="E1893">
        <v>0</v>
      </c>
      <c r="F1893">
        <v>0</v>
      </c>
      <c r="G1893">
        <v>4.149</v>
      </c>
      <c r="H1893" t="s">
        <v>543</v>
      </c>
    </row>
    <row r="1894" ht="12.75">
      <c r="A1894" t="s">
        <v>544</v>
      </c>
    </row>
    <row r="1895" ht="12.75">
      <c r="A1895" t="s">
        <v>545</v>
      </c>
    </row>
    <row r="1896" spans="1:8" ht="12.75">
      <c r="A1896" t="s">
        <v>2126</v>
      </c>
      <c r="B1896" t="s">
        <v>2130</v>
      </c>
      <c r="C1896" t="s">
        <v>2131</v>
      </c>
      <c r="D1896" t="s">
        <v>2132</v>
      </c>
      <c r="E1896" t="s">
        <v>2133</v>
      </c>
      <c r="F1896" t="s">
        <v>2135</v>
      </c>
      <c r="G1896" t="s">
        <v>2136</v>
      </c>
      <c r="H1896" t="s">
        <v>2127</v>
      </c>
    </row>
    <row r="1897" spans="1:8" ht="12.75">
      <c r="A1897" t="s">
        <v>2126</v>
      </c>
      <c r="B1897">
        <v>1058</v>
      </c>
      <c r="C1897" t="s">
        <v>2159</v>
      </c>
      <c r="D1897" t="s">
        <v>2134</v>
      </c>
      <c r="E1897">
        <v>0</v>
      </c>
      <c r="F1897">
        <v>0</v>
      </c>
      <c r="G1897">
        <v>17.979</v>
      </c>
      <c r="H1897" t="s">
        <v>546</v>
      </c>
    </row>
    <row r="1898" spans="1:8" ht="12.75">
      <c r="A1898" t="s">
        <v>2126</v>
      </c>
      <c r="B1898">
        <v>1058</v>
      </c>
      <c r="C1898" t="s">
        <v>2112</v>
      </c>
      <c r="D1898" t="s">
        <v>2134</v>
      </c>
      <c r="E1898">
        <v>0</v>
      </c>
      <c r="F1898">
        <v>12.197</v>
      </c>
      <c r="G1898">
        <v>19.942</v>
      </c>
      <c r="H1898" t="s">
        <v>547</v>
      </c>
    </row>
    <row r="1899" spans="1:8" ht="12.75">
      <c r="A1899" t="s">
        <v>2126</v>
      </c>
      <c r="B1899">
        <v>1058</v>
      </c>
      <c r="C1899">
        <v>111092</v>
      </c>
      <c r="D1899" t="s">
        <v>2134</v>
      </c>
      <c r="E1899">
        <v>0</v>
      </c>
      <c r="F1899">
        <v>0</v>
      </c>
      <c r="G1899">
        <v>19.978</v>
      </c>
      <c r="H1899" t="s">
        <v>548</v>
      </c>
    </row>
    <row r="1900" spans="1:8" ht="12.75">
      <c r="A1900" t="s">
        <v>2126</v>
      </c>
      <c r="B1900">
        <v>1058</v>
      </c>
      <c r="C1900" t="s">
        <v>2138</v>
      </c>
      <c r="D1900" t="s">
        <v>2134</v>
      </c>
      <c r="E1900">
        <v>0</v>
      </c>
      <c r="F1900">
        <v>12.769</v>
      </c>
      <c r="G1900">
        <v>19.805</v>
      </c>
      <c r="H1900" t="s">
        <v>549</v>
      </c>
    </row>
    <row r="1901" spans="1:8" ht="12.75">
      <c r="A1901" t="s">
        <v>2126</v>
      </c>
      <c r="B1901">
        <v>1058</v>
      </c>
      <c r="C1901" t="s">
        <v>1022</v>
      </c>
      <c r="D1901" t="s">
        <v>2134</v>
      </c>
      <c r="E1901">
        <v>0</v>
      </c>
      <c r="F1901">
        <v>5.418</v>
      </c>
      <c r="G1901">
        <v>19.917</v>
      </c>
      <c r="H1901" t="s">
        <v>550</v>
      </c>
    </row>
    <row r="1902" spans="1:8" ht="12.75">
      <c r="A1902" t="s">
        <v>2126</v>
      </c>
      <c r="B1902">
        <v>1058</v>
      </c>
      <c r="C1902" t="s">
        <v>2110</v>
      </c>
      <c r="D1902" t="s">
        <v>2134</v>
      </c>
      <c r="E1902">
        <v>0</v>
      </c>
      <c r="F1902">
        <v>0</v>
      </c>
      <c r="G1902">
        <v>20.002</v>
      </c>
      <c r="H1902" t="s">
        <v>551</v>
      </c>
    </row>
    <row r="1903" spans="1:8" ht="12.75">
      <c r="A1903" t="s">
        <v>2126</v>
      </c>
      <c r="B1903">
        <v>1058</v>
      </c>
      <c r="C1903">
        <v>195673</v>
      </c>
      <c r="D1903" t="s">
        <v>2134</v>
      </c>
      <c r="E1903">
        <v>0</v>
      </c>
      <c r="F1903">
        <v>0</v>
      </c>
      <c r="G1903">
        <v>21.023</v>
      </c>
      <c r="H1903" t="s">
        <v>552</v>
      </c>
    </row>
    <row r="1904" spans="1:8" ht="12.75">
      <c r="A1904" t="s">
        <v>2126</v>
      </c>
      <c r="B1904">
        <v>1058</v>
      </c>
      <c r="C1904">
        <v>191973</v>
      </c>
      <c r="D1904" t="s">
        <v>2134</v>
      </c>
      <c r="E1904">
        <v>0</v>
      </c>
      <c r="F1904">
        <v>0</v>
      </c>
      <c r="G1904">
        <v>21.002</v>
      </c>
      <c r="H1904" t="s">
        <v>553</v>
      </c>
    </row>
    <row r="1905" ht="12.75">
      <c r="A1905" t="s">
        <v>554</v>
      </c>
    </row>
    <row r="1906" ht="12.75">
      <c r="A1906" t="s">
        <v>555</v>
      </c>
    </row>
    <row r="1907" spans="1:8" ht="12.75">
      <c r="A1907" t="s">
        <v>2126</v>
      </c>
      <c r="B1907" t="s">
        <v>2130</v>
      </c>
      <c r="C1907" t="s">
        <v>2131</v>
      </c>
      <c r="D1907" t="s">
        <v>2132</v>
      </c>
      <c r="E1907" t="s">
        <v>2133</v>
      </c>
      <c r="F1907" t="s">
        <v>2135</v>
      </c>
      <c r="G1907" t="s">
        <v>2136</v>
      </c>
      <c r="H1907" t="s">
        <v>2127</v>
      </c>
    </row>
    <row r="1908" spans="1:8" ht="12.75">
      <c r="A1908" t="s">
        <v>2126</v>
      </c>
      <c r="B1908">
        <v>1060</v>
      </c>
      <c r="C1908" t="s">
        <v>2159</v>
      </c>
      <c r="D1908" t="s">
        <v>2134</v>
      </c>
      <c r="E1908">
        <v>0</v>
      </c>
      <c r="F1908">
        <v>0</v>
      </c>
      <c r="G1908">
        <v>17.994</v>
      </c>
      <c r="H1908" t="s">
        <v>556</v>
      </c>
    </row>
    <row r="1909" spans="1:8" ht="12.75">
      <c r="A1909" t="s">
        <v>2126</v>
      </c>
      <c r="B1909">
        <v>1060</v>
      </c>
      <c r="C1909" t="s">
        <v>2112</v>
      </c>
      <c r="D1909" t="s">
        <v>2134</v>
      </c>
      <c r="E1909">
        <v>0</v>
      </c>
      <c r="F1909">
        <v>12.197</v>
      </c>
      <c r="G1909">
        <v>19.949</v>
      </c>
      <c r="H1909" t="s">
        <v>557</v>
      </c>
    </row>
    <row r="1910" spans="1:8" ht="12.75">
      <c r="A1910" t="s">
        <v>2126</v>
      </c>
      <c r="B1910">
        <v>1060</v>
      </c>
      <c r="C1910">
        <v>111092</v>
      </c>
      <c r="D1910" t="s">
        <v>2134</v>
      </c>
      <c r="E1910">
        <v>0</v>
      </c>
      <c r="F1910">
        <v>0</v>
      </c>
      <c r="G1910">
        <v>19.978</v>
      </c>
      <c r="H1910" t="s">
        <v>558</v>
      </c>
    </row>
    <row r="1911" spans="1:8" ht="12.75">
      <c r="A1911" t="s">
        <v>2126</v>
      </c>
      <c r="B1911">
        <v>1060</v>
      </c>
      <c r="C1911" t="s">
        <v>2138</v>
      </c>
      <c r="D1911" t="s">
        <v>2134</v>
      </c>
      <c r="E1911">
        <v>0</v>
      </c>
      <c r="F1911">
        <v>12.769</v>
      </c>
      <c r="G1911">
        <v>19.82</v>
      </c>
      <c r="H1911" t="s">
        <v>559</v>
      </c>
    </row>
    <row r="1912" spans="1:8" ht="12.75">
      <c r="A1912" t="s">
        <v>2126</v>
      </c>
      <c r="B1912">
        <v>1060</v>
      </c>
      <c r="C1912" t="s">
        <v>1022</v>
      </c>
      <c r="D1912" t="s">
        <v>2134</v>
      </c>
      <c r="E1912">
        <v>0</v>
      </c>
      <c r="F1912">
        <v>5.418</v>
      </c>
      <c r="G1912">
        <v>19.724</v>
      </c>
      <c r="H1912" t="s">
        <v>560</v>
      </c>
    </row>
    <row r="1913" spans="1:8" ht="12.75">
      <c r="A1913" t="s">
        <v>2126</v>
      </c>
      <c r="B1913">
        <v>1060</v>
      </c>
      <c r="C1913" t="s">
        <v>2110</v>
      </c>
      <c r="D1913" t="s">
        <v>2134</v>
      </c>
      <c r="E1913">
        <v>0</v>
      </c>
      <c r="F1913">
        <v>0</v>
      </c>
      <c r="G1913">
        <v>20.005</v>
      </c>
      <c r="H1913" t="s">
        <v>561</v>
      </c>
    </row>
    <row r="1914" spans="1:8" ht="12.75">
      <c r="A1914" t="s">
        <v>2126</v>
      </c>
      <c r="B1914">
        <v>1060</v>
      </c>
      <c r="C1914">
        <v>195673</v>
      </c>
      <c r="D1914" t="s">
        <v>2134</v>
      </c>
      <c r="E1914">
        <v>0</v>
      </c>
      <c r="F1914">
        <v>0</v>
      </c>
      <c r="G1914">
        <v>21.016</v>
      </c>
      <c r="H1914" t="s">
        <v>562</v>
      </c>
    </row>
    <row r="1915" spans="1:8" ht="12.75">
      <c r="A1915" t="s">
        <v>2126</v>
      </c>
      <c r="B1915">
        <v>1060</v>
      </c>
      <c r="C1915">
        <v>191973</v>
      </c>
      <c r="D1915" t="s">
        <v>2134</v>
      </c>
      <c r="E1915">
        <v>0</v>
      </c>
      <c r="F1915">
        <v>0</v>
      </c>
      <c r="G1915">
        <v>21.002</v>
      </c>
      <c r="H1915" t="s">
        <v>563</v>
      </c>
    </row>
    <row r="1916" spans="1:8" ht="12.75">
      <c r="A1916" t="s">
        <v>2126</v>
      </c>
      <c r="B1916">
        <v>1060</v>
      </c>
      <c r="C1916" t="s">
        <v>2139</v>
      </c>
      <c r="D1916" t="s">
        <v>2134</v>
      </c>
      <c r="E1916">
        <v>0</v>
      </c>
      <c r="F1916">
        <v>0</v>
      </c>
      <c r="G1916">
        <v>11.296</v>
      </c>
      <c r="H1916" t="s">
        <v>564</v>
      </c>
    </row>
    <row r="1917" ht="12.75">
      <c r="A1917" t="s">
        <v>565</v>
      </c>
    </row>
    <row r="1918" ht="12.75">
      <c r="A1918" t="s">
        <v>566</v>
      </c>
    </row>
    <row r="1919" spans="1:8" ht="12.75">
      <c r="A1919" t="s">
        <v>2126</v>
      </c>
      <c r="B1919" t="s">
        <v>2130</v>
      </c>
      <c r="C1919" t="s">
        <v>2131</v>
      </c>
      <c r="D1919" t="s">
        <v>2132</v>
      </c>
      <c r="E1919" t="s">
        <v>2133</v>
      </c>
      <c r="F1919" t="s">
        <v>2135</v>
      </c>
      <c r="G1919" t="s">
        <v>2136</v>
      </c>
      <c r="H1919" t="s">
        <v>2127</v>
      </c>
    </row>
    <row r="1920" spans="1:8" ht="12.75">
      <c r="A1920" t="s">
        <v>2126</v>
      </c>
      <c r="B1920">
        <v>1062</v>
      </c>
      <c r="C1920" t="s">
        <v>2159</v>
      </c>
      <c r="D1920" t="s">
        <v>2134</v>
      </c>
      <c r="E1920">
        <v>0</v>
      </c>
      <c r="F1920">
        <v>0</v>
      </c>
      <c r="G1920">
        <v>18.022</v>
      </c>
      <c r="H1920" t="s">
        <v>567</v>
      </c>
    </row>
    <row r="1921" spans="1:8" ht="12.75">
      <c r="A1921" t="s">
        <v>2126</v>
      </c>
      <c r="B1921">
        <v>1062</v>
      </c>
      <c r="C1921" t="s">
        <v>2112</v>
      </c>
      <c r="D1921" t="s">
        <v>2134</v>
      </c>
      <c r="E1921">
        <v>0</v>
      </c>
      <c r="F1921">
        <v>12.197</v>
      </c>
      <c r="G1921">
        <v>19.942</v>
      </c>
      <c r="H1921" t="s">
        <v>568</v>
      </c>
    </row>
    <row r="1922" spans="1:8" ht="12.75">
      <c r="A1922" t="s">
        <v>2126</v>
      </c>
      <c r="B1922">
        <v>1062</v>
      </c>
      <c r="C1922">
        <v>111092</v>
      </c>
      <c r="D1922" t="s">
        <v>2134</v>
      </c>
      <c r="E1922">
        <v>0</v>
      </c>
      <c r="F1922">
        <v>0</v>
      </c>
      <c r="G1922">
        <v>19.977</v>
      </c>
      <c r="H1922" t="s">
        <v>569</v>
      </c>
    </row>
    <row r="1923" spans="1:8" ht="12.75">
      <c r="A1923" t="s">
        <v>2126</v>
      </c>
      <c r="B1923">
        <v>1062</v>
      </c>
      <c r="C1923" t="s">
        <v>2138</v>
      </c>
      <c r="D1923" t="s">
        <v>2134</v>
      </c>
      <c r="E1923">
        <v>0</v>
      </c>
      <c r="F1923">
        <v>12.769</v>
      </c>
      <c r="G1923">
        <v>19.853</v>
      </c>
      <c r="H1923" t="s">
        <v>570</v>
      </c>
    </row>
    <row r="1924" spans="1:8" ht="12.75">
      <c r="A1924" t="s">
        <v>2126</v>
      </c>
      <c r="B1924">
        <v>1062</v>
      </c>
      <c r="C1924" t="s">
        <v>1022</v>
      </c>
      <c r="D1924" t="s">
        <v>2134</v>
      </c>
      <c r="E1924">
        <v>0</v>
      </c>
      <c r="F1924">
        <v>5.418</v>
      </c>
      <c r="G1924">
        <v>19.964</v>
      </c>
      <c r="H1924" t="s">
        <v>571</v>
      </c>
    </row>
    <row r="1925" spans="1:8" ht="12.75">
      <c r="A1925" t="s">
        <v>2126</v>
      </c>
      <c r="B1925">
        <v>1062</v>
      </c>
      <c r="C1925" t="s">
        <v>2110</v>
      </c>
      <c r="D1925" t="s">
        <v>2134</v>
      </c>
      <c r="E1925">
        <v>0</v>
      </c>
      <c r="F1925">
        <v>0</v>
      </c>
      <c r="G1925">
        <v>20.003</v>
      </c>
      <c r="H1925" t="s">
        <v>572</v>
      </c>
    </row>
    <row r="1926" spans="1:8" ht="12.75">
      <c r="A1926" t="s">
        <v>2126</v>
      </c>
      <c r="B1926">
        <v>1062</v>
      </c>
      <c r="C1926">
        <v>195673</v>
      </c>
      <c r="D1926" t="s">
        <v>2134</v>
      </c>
      <c r="E1926">
        <v>0</v>
      </c>
      <c r="F1926">
        <v>0</v>
      </c>
      <c r="G1926">
        <v>21</v>
      </c>
      <c r="H1926" t="s">
        <v>573</v>
      </c>
    </row>
    <row r="1927" spans="1:8" ht="12.75">
      <c r="A1927" t="s">
        <v>2126</v>
      </c>
      <c r="B1927">
        <v>1062</v>
      </c>
      <c r="C1927">
        <v>191973</v>
      </c>
      <c r="D1927" t="s">
        <v>2134</v>
      </c>
      <c r="E1927">
        <v>0</v>
      </c>
      <c r="F1927">
        <v>0</v>
      </c>
      <c r="G1927">
        <v>21.001</v>
      </c>
      <c r="H1927" t="s">
        <v>574</v>
      </c>
    </row>
    <row r="1928" spans="1:8" ht="12.75">
      <c r="A1928" t="s">
        <v>2126</v>
      </c>
      <c r="B1928">
        <v>1062</v>
      </c>
      <c r="C1928" t="s">
        <v>2139</v>
      </c>
      <c r="D1928" t="s">
        <v>2134</v>
      </c>
      <c r="E1928">
        <v>0</v>
      </c>
      <c r="F1928">
        <v>0</v>
      </c>
      <c r="G1928">
        <v>5.206</v>
      </c>
      <c r="H1928" t="s">
        <v>575</v>
      </c>
    </row>
    <row r="1929" ht="12.75">
      <c r="A1929" t="s">
        <v>576</v>
      </c>
    </row>
    <row r="1930" ht="12.75">
      <c r="A1930" t="s">
        <v>577</v>
      </c>
    </row>
    <row r="1931" spans="1:8" ht="12.75">
      <c r="A1931" t="s">
        <v>2126</v>
      </c>
      <c r="B1931" t="s">
        <v>2130</v>
      </c>
      <c r="C1931" t="s">
        <v>2131</v>
      </c>
      <c r="D1931" t="s">
        <v>2132</v>
      </c>
      <c r="E1931" t="s">
        <v>2133</v>
      </c>
      <c r="F1931" t="s">
        <v>2135</v>
      </c>
      <c r="G1931" t="s">
        <v>2136</v>
      </c>
      <c r="H1931" t="s">
        <v>2127</v>
      </c>
    </row>
    <row r="1932" spans="1:8" ht="12.75">
      <c r="A1932" t="s">
        <v>2126</v>
      </c>
      <c r="B1932">
        <v>1064</v>
      </c>
      <c r="C1932" t="s">
        <v>2159</v>
      </c>
      <c r="D1932" t="s">
        <v>2134</v>
      </c>
      <c r="E1932">
        <v>0</v>
      </c>
      <c r="F1932">
        <v>0</v>
      </c>
      <c r="G1932">
        <v>18.24</v>
      </c>
      <c r="H1932" t="s">
        <v>578</v>
      </c>
    </row>
    <row r="1933" spans="1:8" ht="12.75">
      <c r="A1933" t="s">
        <v>2126</v>
      </c>
      <c r="B1933">
        <v>1064</v>
      </c>
      <c r="C1933" t="s">
        <v>2112</v>
      </c>
      <c r="D1933" t="s">
        <v>2134</v>
      </c>
      <c r="E1933">
        <v>0</v>
      </c>
      <c r="F1933">
        <v>12.197</v>
      </c>
      <c r="G1933">
        <v>19.953</v>
      </c>
      <c r="H1933" t="s">
        <v>579</v>
      </c>
    </row>
    <row r="1934" spans="1:8" ht="12.75">
      <c r="A1934" t="s">
        <v>2126</v>
      </c>
      <c r="B1934">
        <v>1064</v>
      </c>
      <c r="C1934">
        <v>111092</v>
      </c>
      <c r="D1934" t="s">
        <v>2134</v>
      </c>
      <c r="E1934">
        <v>0</v>
      </c>
      <c r="F1934">
        <v>0</v>
      </c>
      <c r="G1934">
        <v>19.978</v>
      </c>
      <c r="H1934" t="s">
        <v>580</v>
      </c>
    </row>
    <row r="1935" spans="1:8" ht="12.75">
      <c r="A1935" t="s">
        <v>2126</v>
      </c>
      <c r="B1935">
        <v>1064</v>
      </c>
      <c r="C1935" t="s">
        <v>2138</v>
      </c>
      <c r="D1935" t="s">
        <v>2134</v>
      </c>
      <c r="E1935">
        <v>0</v>
      </c>
      <c r="F1935">
        <v>12.769</v>
      </c>
      <c r="G1935">
        <v>19.264</v>
      </c>
      <c r="H1935" t="s">
        <v>581</v>
      </c>
    </row>
    <row r="1936" spans="1:8" ht="12.75">
      <c r="A1936" t="s">
        <v>2126</v>
      </c>
      <c r="B1936">
        <v>1064</v>
      </c>
      <c r="C1936" t="s">
        <v>1022</v>
      </c>
      <c r="D1936" t="s">
        <v>2134</v>
      </c>
      <c r="E1936">
        <v>0</v>
      </c>
      <c r="F1936">
        <v>5.418</v>
      </c>
      <c r="G1936">
        <v>19.972</v>
      </c>
      <c r="H1936" t="s">
        <v>582</v>
      </c>
    </row>
    <row r="1937" spans="1:8" ht="12.75">
      <c r="A1937" t="s">
        <v>2126</v>
      </c>
      <c r="B1937">
        <v>1064</v>
      </c>
      <c r="C1937" t="s">
        <v>2110</v>
      </c>
      <c r="D1937" t="s">
        <v>2134</v>
      </c>
      <c r="E1937">
        <v>0</v>
      </c>
      <c r="F1937">
        <v>0</v>
      </c>
      <c r="G1937">
        <v>20.003</v>
      </c>
      <c r="H1937" t="s">
        <v>583</v>
      </c>
    </row>
    <row r="1938" spans="1:8" ht="12.75">
      <c r="A1938" t="s">
        <v>2126</v>
      </c>
      <c r="B1938">
        <v>1064</v>
      </c>
      <c r="C1938">
        <v>195673</v>
      </c>
      <c r="D1938" t="s">
        <v>2134</v>
      </c>
      <c r="E1938">
        <v>0</v>
      </c>
      <c r="F1938">
        <v>0</v>
      </c>
      <c r="G1938">
        <v>21.001</v>
      </c>
      <c r="H1938" t="s">
        <v>584</v>
      </c>
    </row>
    <row r="1939" spans="1:8" ht="12.75">
      <c r="A1939" t="s">
        <v>2126</v>
      </c>
      <c r="B1939">
        <v>1064</v>
      </c>
      <c r="C1939">
        <v>191973</v>
      </c>
      <c r="D1939" t="s">
        <v>2134</v>
      </c>
      <c r="E1939">
        <v>0</v>
      </c>
      <c r="F1939">
        <v>0</v>
      </c>
      <c r="G1939">
        <v>21.001</v>
      </c>
      <c r="H1939" t="s">
        <v>584</v>
      </c>
    </row>
    <row r="1940" spans="1:8" ht="12.75">
      <c r="A1940" t="s">
        <v>2126</v>
      </c>
      <c r="B1940">
        <v>1064</v>
      </c>
      <c r="C1940" t="s">
        <v>2139</v>
      </c>
      <c r="D1940" t="s">
        <v>2134</v>
      </c>
      <c r="E1940">
        <v>0</v>
      </c>
      <c r="F1940">
        <v>0</v>
      </c>
      <c r="G1940">
        <v>19.607</v>
      </c>
      <c r="H1940" t="s">
        <v>585</v>
      </c>
    </row>
    <row r="1941" ht="12.75">
      <c r="A1941" t="s">
        <v>586</v>
      </c>
    </row>
    <row r="1942" ht="12.75">
      <c r="A1942" t="s">
        <v>587</v>
      </c>
    </row>
    <row r="1943" spans="1:8" ht="12.75">
      <c r="A1943" t="s">
        <v>2126</v>
      </c>
      <c r="B1943" t="s">
        <v>2130</v>
      </c>
      <c r="C1943" t="s">
        <v>2131</v>
      </c>
      <c r="D1943" t="s">
        <v>2132</v>
      </c>
      <c r="E1943" t="s">
        <v>2133</v>
      </c>
      <c r="F1943" t="s">
        <v>2135</v>
      </c>
      <c r="G1943" t="s">
        <v>2136</v>
      </c>
      <c r="H1943" t="s">
        <v>2127</v>
      </c>
    </row>
    <row r="1944" spans="1:8" ht="12.75">
      <c r="A1944" t="s">
        <v>2126</v>
      </c>
      <c r="B1944">
        <v>1066</v>
      </c>
      <c r="C1944" t="s">
        <v>2159</v>
      </c>
      <c r="D1944" t="s">
        <v>2134</v>
      </c>
      <c r="E1944">
        <v>0</v>
      </c>
      <c r="F1944">
        <v>0</v>
      </c>
      <c r="G1944">
        <v>18.17</v>
      </c>
      <c r="H1944" t="s">
        <v>588</v>
      </c>
    </row>
    <row r="1945" spans="1:8" ht="12.75">
      <c r="A1945" t="s">
        <v>2126</v>
      </c>
      <c r="B1945">
        <v>1066</v>
      </c>
      <c r="C1945" t="s">
        <v>2112</v>
      </c>
      <c r="D1945" t="s">
        <v>2134</v>
      </c>
      <c r="E1945">
        <v>0</v>
      </c>
      <c r="F1945">
        <v>12.197</v>
      </c>
      <c r="G1945">
        <v>19.95</v>
      </c>
      <c r="H1945" t="s">
        <v>589</v>
      </c>
    </row>
    <row r="1946" spans="1:8" ht="12.75">
      <c r="A1946" t="s">
        <v>2126</v>
      </c>
      <c r="B1946">
        <v>1066</v>
      </c>
      <c r="C1946">
        <v>111092</v>
      </c>
      <c r="D1946" t="s">
        <v>2134</v>
      </c>
      <c r="E1946">
        <v>0</v>
      </c>
      <c r="F1946">
        <v>0</v>
      </c>
      <c r="G1946">
        <v>19.977</v>
      </c>
      <c r="H1946" t="s">
        <v>590</v>
      </c>
    </row>
    <row r="1947" spans="1:8" ht="12.75">
      <c r="A1947" t="s">
        <v>2126</v>
      </c>
      <c r="B1947">
        <v>1066</v>
      </c>
      <c r="C1947" t="s">
        <v>2138</v>
      </c>
      <c r="D1947" t="s">
        <v>2134</v>
      </c>
      <c r="E1947">
        <v>0</v>
      </c>
      <c r="F1947">
        <v>12.769</v>
      </c>
      <c r="G1947">
        <v>19.89</v>
      </c>
      <c r="H1947" t="s">
        <v>591</v>
      </c>
    </row>
    <row r="1948" spans="1:8" ht="12.75">
      <c r="A1948" t="s">
        <v>2126</v>
      </c>
      <c r="B1948">
        <v>1066</v>
      </c>
      <c r="C1948" t="s">
        <v>1022</v>
      </c>
      <c r="D1948" t="s">
        <v>2134</v>
      </c>
      <c r="E1948">
        <v>0</v>
      </c>
      <c r="F1948">
        <v>5.418</v>
      </c>
      <c r="G1948">
        <v>20</v>
      </c>
      <c r="H1948" t="s">
        <v>592</v>
      </c>
    </row>
    <row r="1949" spans="1:8" ht="12.75">
      <c r="A1949" t="s">
        <v>2126</v>
      </c>
      <c r="B1949">
        <v>1066</v>
      </c>
      <c r="C1949" t="s">
        <v>2110</v>
      </c>
      <c r="D1949" t="s">
        <v>2134</v>
      </c>
      <c r="E1949">
        <v>0</v>
      </c>
      <c r="F1949">
        <v>0</v>
      </c>
      <c r="G1949">
        <v>20.004</v>
      </c>
      <c r="H1949" t="s">
        <v>593</v>
      </c>
    </row>
    <row r="1950" spans="1:8" ht="12.75">
      <c r="A1950" t="s">
        <v>2126</v>
      </c>
      <c r="B1950">
        <v>1066</v>
      </c>
      <c r="C1950">
        <v>195673</v>
      </c>
      <c r="D1950" t="s">
        <v>2134</v>
      </c>
      <c r="E1950">
        <v>0</v>
      </c>
      <c r="F1950">
        <v>0</v>
      </c>
      <c r="G1950">
        <v>21.009</v>
      </c>
      <c r="H1950" t="s">
        <v>594</v>
      </c>
    </row>
    <row r="1951" spans="1:8" ht="12.75">
      <c r="A1951" t="s">
        <v>2126</v>
      </c>
      <c r="B1951">
        <v>1066</v>
      </c>
      <c r="C1951">
        <v>191973</v>
      </c>
      <c r="D1951" t="s">
        <v>2134</v>
      </c>
      <c r="E1951">
        <v>0</v>
      </c>
      <c r="F1951">
        <v>0</v>
      </c>
      <c r="G1951">
        <v>21.001</v>
      </c>
      <c r="H1951" t="s">
        <v>595</v>
      </c>
    </row>
    <row r="1952" spans="1:8" ht="12.75">
      <c r="A1952" t="s">
        <v>2126</v>
      </c>
      <c r="B1952">
        <v>1066</v>
      </c>
      <c r="C1952" t="s">
        <v>2139</v>
      </c>
      <c r="D1952" t="s">
        <v>2134</v>
      </c>
      <c r="E1952">
        <v>0</v>
      </c>
      <c r="F1952">
        <v>0</v>
      </c>
      <c r="G1952">
        <v>13.286</v>
      </c>
      <c r="H1952" t="s">
        <v>596</v>
      </c>
    </row>
    <row r="1953" ht="12.75">
      <c r="A1953" t="s">
        <v>597</v>
      </c>
    </row>
    <row r="1954" ht="12.75">
      <c r="A1954" t="s">
        <v>598</v>
      </c>
    </row>
    <row r="1955" spans="1:8" ht="12.75">
      <c r="A1955" t="s">
        <v>2126</v>
      </c>
      <c r="B1955" t="s">
        <v>2130</v>
      </c>
      <c r="C1955" t="s">
        <v>2131</v>
      </c>
      <c r="D1955" t="s">
        <v>2132</v>
      </c>
      <c r="E1955" t="s">
        <v>2133</v>
      </c>
      <c r="F1955" t="s">
        <v>2135</v>
      </c>
      <c r="G1955" t="s">
        <v>2136</v>
      </c>
      <c r="H1955" t="s">
        <v>2127</v>
      </c>
    </row>
    <row r="1956" spans="1:8" ht="12.75">
      <c r="A1956" t="s">
        <v>2126</v>
      </c>
      <c r="B1956">
        <v>1068</v>
      </c>
      <c r="C1956" t="s">
        <v>2159</v>
      </c>
      <c r="D1956" t="s">
        <v>2134</v>
      </c>
      <c r="E1956">
        <v>0</v>
      </c>
      <c r="F1956">
        <v>0</v>
      </c>
      <c r="G1956">
        <v>18.223</v>
      </c>
      <c r="H1956" t="s">
        <v>599</v>
      </c>
    </row>
    <row r="1957" spans="1:8" ht="12.75">
      <c r="A1957" t="s">
        <v>2126</v>
      </c>
      <c r="B1957">
        <v>1068</v>
      </c>
      <c r="C1957" t="s">
        <v>2112</v>
      </c>
      <c r="D1957" t="s">
        <v>2134</v>
      </c>
      <c r="E1957">
        <v>0</v>
      </c>
      <c r="F1957">
        <v>12.197</v>
      </c>
      <c r="G1957">
        <v>19.957</v>
      </c>
      <c r="H1957" t="s">
        <v>600</v>
      </c>
    </row>
    <row r="1958" spans="1:8" ht="12.75">
      <c r="A1958" t="s">
        <v>2126</v>
      </c>
      <c r="B1958">
        <v>1068</v>
      </c>
      <c r="C1958">
        <v>111092</v>
      </c>
      <c r="D1958" t="s">
        <v>2134</v>
      </c>
      <c r="E1958">
        <v>0</v>
      </c>
      <c r="F1958">
        <v>0</v>
      </c>
      <c r="G1958">
        <v>19.981</v>
      </c>
      <c r="H1958" t="s">
        <v>601</v>
      </c>
    </row>
    <row r="1959" spans="1:8" ht="12.75">
      <c r="A1959" t="s">
        <v>2126</v>
      </c>
      <c r="B1959">
        <v>1068</v>
      </c>
      <c r="C1959" t="s">
        <v>2138</v>
      </c>
      <c r="D1959" t="s">
        <v>2134</v>
      </c>
      <c r="E1959">
        <v>0</v>
      </c>
      <c r="F1959">
        <v>12.769</v>
      </c>
      <c r="G1959">
        <v>19.696</v>
      </c>
      <c r="H1959" t="s">
        <v>602</v>
      </c>
    </row>
    <row r="1960" spans="1:8" ht="12.75">
      <c r="A1960" t="s">
        <v>2126</v>
      </c>
      <c r="B1960">
        <v>1068</v>
      </c>
      <c r="C1960" t="s">
        <v>1022</v>
      </c>
      <c r="D1960" t="s">
        <v>2134</v>
      </c>
      <c r="E1960">
        <v>0</v>
      </c>
      <c r="F1960">
        <v>5.418</v>
      </c>
      <c r="G1960">
        <v>19.996</v>
      </c>
      <c r="H1960" t="s">
        <v>603</v>
      </c>
    </row>
    <row r="1961" spans="1:8" ht="12.75">
      <c r="A1961" t="s">
        <v>2126</v>
      </c>
      <c r="B1961">
        <v>1068</v>
      </c>
      <c r="C1961" t="s">
        <v>2110</v>
      </c>
      <c r="D1961" t="s">
        <v>2134</v>
      </c>
      <c r="E1961">
        <v>0</v>
      </c>
      <c r="F1961">
        <v>0</v>
      </c>
      <c r="G1961">
        <v>20.004</v>
      </c>
      <c r="H1961" t="s">
        <v>604</v>
      </c>
    </row>
    <row r="1962" spans="1:8" ht="12.75">
      <c r="A1962" t="s">
        <v>2126</v>
      </c>
      <c r="B1962">
        <v>1068</v>
      </c>
      <c r="C1962">
        <v>195673</v>
      </c>
      <c r="D1962" t="s">
        <v>2134</v>
      </c>
      <c r="E1962">
        <v>0</v>
      </c>
      <c r="F1962">
        <v>0</v>
      </c>
      <c r="G1962">
        <v>21.007</v>
      </c>
      <c r="H1962" t="s">
        <v>605</v>
      </c>
    </row>
    <row r="1963" spans="1:8" ht="12.75">
      <c r="A1963" t="s">
        <v>2126</v>
      </c>
      <c r="B1963">
        <v>1068</v>
      </c>
      <c r="C1963" t="s">
        <v>2139</v>
      </c>
      <c r="D1963" t="s">
        <v>2134</v>
      </c>
      <c r="E1963">
        <v>0</v>
      </c>
      <c r="F1963">
        <v>0</v>
      </c>
      <c r="G1963">
        <v>7.221</v>
      </c>
      <c r="H1963" t="s">
        <v>606</v>
      </c>
    </row>
    <row r="1964" ht="12.75">
      <c r="A1964" t="s">
        <v>607</v>
      </c>
    </row>
    <row r="1965" ht="12.75">
      <c r="A1965" t="s">
        <v>608</v>
      </c>
    </row>
    <row r="1966" spans="1:8" ht="12.75">
      <c r="A1966" t="s">
        <v>2126</v>
      </c>
      <c r="B1966" t="s">
        <v>2130</v>
      </c>
      <c r="C1966" t="s">
        <v>2131</v>
      </c>
      <c r="D1966" t="s">
        <v>2132</v>
      </c>
      <c r="E1966" t="s">
        <v>2133</v>
      </c>
      <c r="F1966" t="s">
        <v>2135</v>
      </c>
      <c r="G1966" t="s">
        <v>2136</v>
      </c>
      <c r="H1966" t="s">
        <v>2127</v>
      </c>
    </row>
    <row r="1967" spans="1:8" ht="12.75">
      <c r="A1967" t="s">
        <v>2126</v>
      </c>
      <c r="B1967">
        <v>1070</v>
      </c>
      <c r="C1967" t="s">
        <v>2159</v>
      </c>
      <c r="D1967" t="s">
        <v>2134</v>
      </c>
      <c r="E1967">
        <v>0</v>
      </c>
      <c r="F1967">
        <v>0</v>
      </c>
      <c r="G1967">
        <v>18.536</v>
      </c>
      <c r="H1967" t="s">
        <v>609</v>
      </c>
    </row>
    <row r="1968" spans="1:8" ht="12.75">
      <c r="A1968" t="s">
        <v>2126</v>
      </c>
      <c r="B1968">
        <v>1070</v>
      </c>
      <c r="C1968" t="s">
        <v>2112</v>
      </c>
      <c r="D1968" t="s">
        <v>2134</v>
      </c>
      <c r="E1968">
        <v>0</v>
      </c>
      <c r="F1968">
        <v>12.197</v>
      </c>
      <c r="G1968">
        <v>19.94</v>
      </c>
      <c r="H1968" t="s">
        <v>610</v>
      </c>
    </row>
    <row r="1969" spans="1:8" ht="12.75">
      <c r="A1969" t="s">
        <v>2126</v>
      </c>
      <c r="B1969">
        <v>1070</v>
      </c>
      <c r="C1969">
        <v>111092</v>
      </c>
      <c r="D1969" t="s">
        <v>2134</v>
      </c>
      <c r="E1969">
        <v>0</v>
      </c>
      <c r="F1969">
        <v>0</v>
      </c>
      <c r="G1969">
        <v>19.977</v>
      </c>
      <c r="H1969" t="s">
        <v>611</v>
      </c>
    </row>
    <row r="1970" spans="1:8" ht="12.75">
      <c r="A1970" t="s">
        <v>2126</v>
      </c>
      <c r="B1970">
        <v>1070</v>
      </c>
      <c r="C1970" t="s">
        <v>1022</v>
      </c>
      <c r="D1970" t="s">
        <v>2134</v>
      </c>
      <c r="E1970">
        <v>0</v>
      </c>
      <c r="F1970">
        <v>5.418</v>
      </c>
      <c r="G1970">
        <v>19.976</v>
      </c>
      <c r="H1970" t="s">
        <v>612</v>
      </c>
    </row>
    <row r="1971" spans="1:8" ht="12.75">
      <c r="A1971" t="s">
        <v>2126</v>
      </c>
      <c r="B1971">
        <v>1070</v>
      </c>
      <c r="C1971" t="s">
        <v>2110</v>
      </c>
      <c r="D1971" t="s">
        <v>2134</v>
      </c>
      <c r="E1971">
        <v>0</v>
      </c>
      <c r="F1971">
        <v>0</v>
      </c>
      <c r="G1971">
        <v>20.004</v>
      </c>
      <c r="H1971" t="s">
        <v>613</v>
      </c>
    </row>
    <row r="1972" spans="1:8" ht="12.75">
      <c r="A1972" t="s">
        <v>2126</v>
      </c>
      <c r="B1972">
        <v>1070</v>
      </c>
      <c r="C1972" t="s">
        <v>2138</v>
      </c>
      <c r="D1972" t="s">
        <v>2134</v>
      </c>
      <c r="E1972">
        <v>0</v>
      </c>
      <c r="F1972">
        <v>12.769</v>
      </c>
      <c r="G1972">
        <v>19.809</v>
      </c>
      <c r="H1972" t="s">
        <v>614</v>
      </c>
    </row>
    <row r="1973" spans="1:8" ht="12.75">
      <c r="A1973" t="s">
        <v>2126</v>
      </c>
      <c r="B1973">
        <v>1070</v>
      </c>
      <c r="C1973">
        <v>195673</v>
      </c>
      <c r="D1973" t="s">
        <v>2134</v>
      </c>
      <c r="E1973">
        <v>0</v>
      </c>
      <c r="F1973">
        <v>0</v>
      </c>
      <c r="G1973">
        <v>21.008</v>
      </c>
      <c r="H1973" t="s">
        <v>615</v>
      </c>
    </row>
    <row r="1974" spans="1:8" ht="12.75">
      <c r="A1974" t="s">
        <v>2126</v>
      </c>
      <c r="B1974">
        <v>1070</v>
      </c>
      <c r="C1974" t="s">
        <v>2139</v>
      </c>
      <c r="D1974" t="s">
        <v>2134</v>
      </c>
      <c r="E1974">
        <v>0</v>
      </c>
      <c r="F1974">
        <v>0</v>
      </c>
      <c r="G1974">
        <v>1.147</v>
      </c>
      <c r="H1974" t="s">
        <v>616</v>
      </c>
    </row>
    <row r="1975" ht="12.75">
      <c r="A1975" t="s">
        <v>617</v>
      </c>
    </row>
    <row r="1976" ht="12.75">
      <c r="A1976" t="s">
        <v>618</v>
      </c>
    </row>
    <row r="1977" spans="1:8" ht="12.75">
      <c r="A1977" t="s">
        <v>2126</v>
      </c>
      <c r="B1977" t="s">
        <v>2130</v>
      </c>
      <c r="C1977" t="s">
        <v>2131</v>
      </c>
      <c r="D1977" t="s">
        <v>2132</v>
      </c>
      <c r="E1977" t="s">
        <v>2133</v>
      </c>
      <c r="F1977" t="s">
        <v>2135</v>
      </c>
      <c r="G1977" t="s">
        <v>2136</v>
      </c>
      <c r="H1977" t="s">
        <v>2127</v>
      </c>
    </row>
    <row r="1978" spans="1:8" ht="12.75">
      <c r="A1978" t="s">
        <v>2126</v>
      </c>
      <c r="B1978">
        <v>1072</v>
      </c>
      <c r="C1978" t="s">
        <v>2159</v>
      </c>
      <c r="D1978" t="s">
        <v>2134</v>
      </c>
      <c r="E1978">
        <v>0</v>
      </c>
      <c r="F1978">
        <v>0</v>
      </c>
      <c r="G1978">
        <v>18.279</v>
      </c>
      <c r="H1978" t="s">
        <v>619</v>
      </c>
    </row>
    <row r="1979" spans="1:8" ht="12.75">
      <c r="A1979" t="s">
        <v>2126</v>
      </c>
      <c r="B1979">
        <v>1072</v>
      </c>
      <c r="C1979" t="s">
        <v>2112</v>
      </c>
      <c r="D1979" t="s">
        <v>2134</v>
      </c>
      <c r="E1979">
        <v>0</v>
      </c>
      <c r="F1979">
        <v>12.197</v>
      </c>
      <c r="G1979">
        <v>19.946</v>
      </c>
      <c r="H1979" t="s">
        <v>620</v>
      </c>
    </row>
    <row r="1980" spans="1:8" ht="12.75">
      <c r="A1980" t="s">
        <v>2126</v>
      </c>
      <c r="B1980">
        <v>1072</v>
      </c>
      <c r="C1980" t="s">
        <v>1022</v>
      </c>
      <c r="D1980" t="s">
        <v>2134</v>
      </c>
      <c r="E1980">
        <v>0</v>
      </c>
      <c r="F1980">
        <v>5.418</v>
      </c>
      <c r="G1980">
        <v>19.941</v>
      </c>
      <c r="H1980" t="s">
        <v>621</v>
      </c>
    </row>
    <row r="1981" spans="1:8" ht="12.75">
      <c r="A1981" t="s">
        <v>2126</v>
      </c>
      <c r="B1981">
        <v>1072</v>
      </c>
      <c r="C1981">
        <v>111092</v>
      </c>
      <c r="D1981" t="s">
        <v>2134</v>
      </c>
      <c r="E1981">
        <v>0</v>
      </c>
      <c r="F1981">
        <v>0</v>
      </c>
      <c r="G1981">
        <v>19.976</v>
      </c>
      <c r="H1981" t="s">
        <v>622</v>
      </c>
    </row>
    <row r="1982" spans="1:8" ht="12.75">
      <c r="A1982" t="s">
        <v>2126</v>
      </c>
      <c r="B1982">
        <v>1072</v>
      </c>
      <c r="C1982" t="s">
        <v>2138</v>
      </c>
      <c r="D1982" t="s">
        <v>2134</v>
      </c>
      <c r="E1982">
        <v>0</v>
      </c>
      <c r="F1982">
        <v>12.769</v>
      </c>
      <c r="G1982">
        <v>19.825</v>
      </c>
      <c r="H1982" t="s">
        <v>623</v>
      </c>
    </row>
    <row r="1983" spans="1:8" ht="12.75">
      <c r="A1983" t="s">
        <v>2126</v>
      </c>
      <c r="B1983">
        <v>1072</v>
      </c>
      <c r="C1983" t="s">
        <v>2110</v>
      </c>
      <c r="D1983" t="s">
        <v>2134</v>
      </c>
      <c r="E1983">
        <v>0</v>
      </c>
      <c r="F1983">
        <v>0</v>
      </c>
      <c r="G1983">
        <v>20.003</v>
      </c>
      <c r="H1983" t="s">
        <v>624</v>
      </c>
    </row>
    <row r="1984" spans="1:8" ht="12.75">
      <c r="A1984" t="s">
        <v>2126</v>
      </c>
      <c r="B1984">
        <v>1072</v>
      </c>
      <c r="C1984">
        <v>195673</v>
      </c>
      <c r="D1984" t="s">
        <v>2134</v>
      </c>
      <c r="E1984">
        <v>0</v>
      </c>
      <c r="F1984">
        <v>0</v>
      </c>
      <c r="G1984">
        <v>21.005</v>
      </c>
      <c r="H1984" t="s">
        <v>625</v>
      </c>
    </row>
    <row r="1985" spans="1:8" ht="12.75">
      <c r="A1985" t="s">
        <v>2126</v>
      </c>
      <c r="B1985">
        <v>1072</v>
      </c>
      <c r="C1985" t="s">
        <v>2139</v>
      </c>
      <c r="D1985" t="s">
        <v>2134</v>
      </c>
      <c r="E1985">
        <v>0</v>
      </c>
      <c r="F1985">
        <v>0</v>
      </c>
      <c r="G1985">
        <v>14.332</v>
      </c>
      <c r="H1985" t="s">
        <v>626</v>
      </c>
    </row>
    <row r="1986" ht="12.75">
      <c r="A1986" t="s">
        <v>627</v>
      </c>
    </row>
    <row r="1987" ht="12.75">
      <c r="A1987" t="s">
        <v>628</v>
      </c>
    </row>
    <row r="1988" spans="1:8" ht="12.75">
      <c r="A1988" t="s">
        <v>2126</v>
      </c>
      <c r="B1988" t="s">
        <v>2130</v>
      </c>
      <c r="C1988" t="s">
        <v>2131</v>
      </c>
      <c r="D1988" t="s">
        <v>2132</v>
      </c>
      <c r="E1988" t="s">
        <v>2133</v>
      </c>
      <c r="F1988" t="s">
        <v>2135</v>
      </c>
      <c r="G1988" t="s">
        <v>2136</v>
      </c>
      <c r="H1988" t="s">
        <v>2127</v>
      </c>
    </row>
    <row r="1989" spans="1:8" ht="12.75">
      <c r="A1989" t="s">
        <v>2126</v>
      </c>
      <c r="B1989">
        <v>1074</v>
      </c>
      <c r="C1989" t="s">
        <v>2159</v>
      </c>
      <c r="D1989" t="s">
        <v>2134</v>
      </c>
      <c r="E1989">
        <v>0</v>
      </c>
      <c r="F1989">
        <v>0</v>
      </c>
      <c r="G1989">
        <v>18.521</v>
      </c>
      <c r="H1989" t="s">
        <v>629</v>
      </c>
    </row>
    <row r="1990" spans="1:8" ht="12.75">
      <c r="A1990" t="s">
        <v>2126</v>
      </c>
      <c r="B1990">
        <v>1074</v>
      </c>
      <c r="C1990" t="s">
        <v>2112</v>
      </c>
      <c r="D1990" t="s">
        <v>2134</v>
      </c>
      <c r="E1990">
        <v>0</v>
      </c>
      <c r="F1990">
        <v>12.197</v>
      </c>
      <c r="G1990">
        <v>19.938</v>
      </c>
      <c r="H1990" t="s">
        <v>630</v>
      </c>
    </row>
    <row r="1991" spans="1:8" ht="12.75">
      <c r="A1991" t="s">
        <v>2126</v>
      </c>
      <c r="B1991">
        <v>1074</v>
      </c>
      <c r="C1991">
        <v>111092</v>
      </c>
      <c r="D1991" t="s">
        <v>2134</v>
      </c>
      <c r="E1991">
        <v>0</v>
      </c>
      <c r="F1991">
        <v>0</v>
      </c>
      <c r="G1991">
        <v>19.977</v>
      </c>
      <c r="H1991" t="s">
        <v>631</v>
      </c>
    </row>
    <row r="1992" spans="1:8" ht="12.75">
      <c r="A1992" t="s">
        <v>2126</v>
      </c>
      <c r="B1992">
        <v>1074</v>
      </c>
      <c r="C1992" t="s">
        <v>2138</v>
      </c>
      <c r="D1992" t="s">
        <v>2134</v>
      </c>
      <c r="E1992">
        <v>0</v>
      </c>
      <c r="F1992">
        <v>12.769</v>
      </c>
      <c r="G1992">
        <v>19.608</v>
      </c>
      <c r="H1992" t="s">
        <v>632</v>
      </c>
    </row>
    <row r="1993" spans="1:8" ht="12.75">
      <c r="A1993" t="s">
        <v>2126</v>
      </c>
      <c r="B1993">
        <v>1074</v>
      </c>
      <c r="C1993" t="s">
        <v>2110</v>
      </c>
      <c r="D1993" t="s">
        <v>2134</v>
      </c>
      <c r="E1993">
        <v>0</v>
      </c>
      <c r="F1993">
        <v>0</v>
      </c>
      <c r="G1993">
        <v>20.024</v>
      </c>
      <c r="H1993" t="s">
        <v>633</v>
      </c>
    </row>
    <row r="1994" spans="1:8" ht="12.75">
      <c r="A1994" t="s">
        <v>2126</v>
      </c>
      <c r="B1994">
        <v>1074</v>
      </c>
      <c r="C1994" t="s">
        <v>1022</v>
      </c>
      <c r="D1994" t="s">
        <v>2134</v>
      </c>
      <c r="E1994">
        <v>0</v>
      </c>
      <c r="F1994">
        <v>5.418</v>
      </c>
      <c r="G1994">
        <v>20.423</v>
      </c>
      <c r="H1994" t="s">
        <v>634</v>
      </c>
    </row>
    <row r="1995" spans="1:8" ht="12.75">
      <c r="A1995" t="s">
        <v>2126</v>
      </c>
      <c r="B1995">
        <v>1074</v>
      </c>
      <c r="C1995">
        <v>195673</v>
      </c>
      <c r="D1995" t="s">
        <v>2134</v>
      </c>
      <c r="E1995">
        <v>0</v>
      </c>
      <c r="F1995">
        <v>0</v>
      </c>
      <c r="G1995">
        <v>21.006</v>
      </c>
      <c r="H1995" t="s">
        <v>635</v>
      </c>
    </row>
    <row r="1996" spans="1:8" ht="12.75">
      <c r="A1996" t="s">
        <v>2126</v>
      </c>
      <c r="B1996">
        <v>1074</v>
      </c>
      <c r="C1996" t="s">
        <v>2139</v>
      </c>
      <c r="D1996" t="s">
        <v>2134</v>
      </c>
      <c r="E1996">
        <v>0</v>
      </c>
      <c r="F1996">
        <v>0</v>
      </c>
      <c r="G1996">
        <v>10.259</v>
      </c>
      <c r="H1996" t="s">
        <v>636</v>
      </c>
    </row>
    <row r="1997" ht="12.75">
      <c r="A1997" t="s">
        <v>637</v>
      </c>
    </row>
    <row r="1998" ht="12.75">
      <c r="A1998" t="s">
        <v>638</v>
      </c>
    </row>
    <row r="1999" spans="1:8" ht="12.75">
      <c r="A1999" t="s">
        <v>2126</v>
      </c>
      <c r="B1999" t="s">
        <v>2130</v>
      </c>
      <c r="C1999" t="s">
        <v>2131</v>
      </c>
      <c r="D1999" t="s">
        <v>2132</v>
      </c>
      <c r="E1999" t="s">
        <v>2133</v>
      </c>
      <c r="F1999" t="s">
        <v>2135</v>
      </c>
      <c r="G1999" t="s">
        <v>2136</v>
      </c>
      <c r="H1999" t="s">
        <v>2127</v>
      </c>
    </row>
    <row r="2000" spans="1:8" ht="12.75">
      <c r="A2000" t="s">
        <v>2126</v>
      </c>
      <c r="B2000">
        <v>1076</v>
      </c>
      <c r="C2000" t="s">
        <v>2159</v>
      </c>
      <c r="D2000" t="s">
        <v>2134</v>
      </c>
      <c r="E2000">
        <v>0</v>
      </c>
      <c r="F2000">
        <v>0</v>
      </c>
      <c r="G2000">
        <v>17.721</v>
      </c>
      <c r="H2000" t="s">
        <v>639</v>
      </c>
    </row>
    <row r="2001" spans="1:8" ht="12.75">
      <c r="A2001" t="s">
        <v>2126</v>
      </c>
      <c r="B2001">
        <v>1076</v>
      </c>
      <c r="C2001" t="s">
        <v>2112</v>
      </c>
      <c r="D2001" t="s">
        <v>2134</v>
      </c>
      <c r="E2001">
        <v>0</v>
      </c>
      <c r="F2001">
        <v>12.197</v>
      </c>
      <c r="G2001">
        <v>19.978</v>
      </c>
      <c r="H2001" t="s">
        <v>640</v>
      </c>
    </row>
    <row r="2002" spans="1:8" ht="12.75">
      <c r="A2002" t="s">
        <v>2126</v>
      </c>
      <c r="B2002">
        <v>1076</v>
      </c>
      <c r="C2002">
        <v>111092</v>
      </c>
      <c r="D2002" t="s">
        <v>2134</v>
      </c>
      <c r="E2002">
        <v>0</v>
      </c>
      <c r="F2002">
        <v>0</v>
      </c>
      <c r="G2002">
        <v>19.975</v>
      </c>
      <c r="H2002" t="s">
        <v>641</v>
      </c>
    </row>
    <row r="2003" spans="1:8" ht="12.75">
      <c r="A2003" t="s">
        <v>2126</v>
      </c>
      <c r="B2003">
        <v>1076</v>
      </c>
      <c r="C2003" t="s">
        <v>2138</v>
      </c>
      <c r="D2003" t="s">
        <v>2134</v>
      </c>
      <c r="E2003">
        <v>0</v>
      </c>
      <c r="F2003">
        <v>12.769</v>
      </c>
      <c r="G2003">
        <v>19.749</v>
      </c>
      <c r="H2003" t="s">
        <v>642</v>
      </c>
    </row>
    <row r="2004" spans="1:8" ht="12.75">
      <c r="A2004" t="s">
        <v>2126</v>
      </c>
      <c r="B2004">
        <v>1076</v>
      </c>
      <c r="C2004" t="s">
        <v>1022</v>
      </c>
      <c r="D2004" t="s">
        <v>2134</v>
      </c>
      <c r="E2004">
        <v>0</v>
      </c>
      <c r="F2004">
        <v>5.418</v>
      </c>
      <c r="G2004">
        <v>19.698</v>
      </c>
      <c r="H2004" t="s">
        <v>643</v>
      </c>
    </row>
    <row r="2005" spans="1:8" ht="12.75">
      <c r="A2005" t="s">
        <v>2126</v>
      </c>
      <c r="B2005">
        <v>1076</v>
      </c>
      <c r="C2005" t="s">
        <v>2110</v>
      </c>
      <c r="D2005" t="s">
        <v>2134</v>
      </c>
      <c r="E2005">
        <v>0</v>
      </c>
      <c r="F2005">
        <v>0</v>
      </c>
      <c r="G2005">
        <v>20.004</v>
      </c>
      <c r="H2005" t="s">
        <v>644</v>
      </c>
    </row>
    <row r="2006" spans="1:8" ht="12.75">
      <c r="A2006" t="s">
        <v>2126</v>
      </c>
      <c r="B2006">
        <v>1076</v>
      </c>
      <c r="C2006">
        <v>195673</v>
      </c>
      <c r="D2006" t="s">
        <v>2134</v>
      </c>
      <c r="E2006">
        <v>0</v>
      </c>
      <c r="F2006">
        <v>0</v>
      </c>
      <c r="G2006">
        <v>21.041</v>
      </c>
      <c r="H2006" t="s">
        <v>645</v>
      </c>
    </row>
    <row r="2007" spans="1:8" ht="12.75">
      <c r="A2007" t="s">
        <v>2126</v>
      </c>
      <c r="B2007">
        <v>1076</v>
      </c>
      <c r="C2007" t="s">
        <v>2139</v>
      </c>
      <c r="D2007" t="s">
        <v>2134</v>
      </c>
      <c r="E2007">
        <v>0</v>
      </c>
      <c r="F2007">
        <v>0</v>
      </c>
      <c r="G2007">
        <v>4.193</v>
      </c>
      <c r="H2007" t="s">
        <v>646</v>
      </c>
    </row>
    <row r="2008" ht="12.75">
      <c r="A2008" t="s">
        <v>647</v>
      </c>
    </row>
    <row r="2009" ht="12.75">
      <c r="A2009" t="s">
        <v>648</v>
      </c>
    </row>
    <row r="2010" spans="1:8" ht="12.75">
      <c r="A2010" t="s">
        <v>2126</v>
      </c>
      <c r="B2010" t="s">
        <v>2130</v>
      </c>
      <c r="C2010" t="s">
        <v>2131</v>
      </c>
      <c r="D2010" t="s">
        <v>2132</v>
      </c>
      <c r="E2010" t="s">
        <v>2133</v>
      </c>
      <c r="F2010" t="s">
        <v>2135</v>
      </c>
      <c r="G2010" t="s">
        <v>2136</v>
      </c>
      <c r="H2010" t="s">
        <v>2127</v>
      </c>
    </row>
    <row r="2011" spans="1:8" ht="12.75">
      <c r="A2011" t="s">
        <v>2126</v>
      </c>
      <c r="B2011">
        <v>1078</v>
      </c>
      <c r="C2011" t="s">
        <v>2159</v>
      </c>
      <c r="D2011" t="s">
        <v>2134</v>
      </c>
      <c r="E2011">
        <v>0</v>
      </c>
      <c r="F2011">
        <v>0</v>
      </c>
      <c r="G2011">
        <v>17.738</v>
      </c>
      <c r="H2011" t="s">
        <v>649</v>
      </c>
    </row>
    <row r="2012" spans="1:8" ht="12.75">
      <c r="A2012" t="s">
        <v>2126</v>
      </c>
      <c r="B2012">
        <v>1078</v>
      </c>
      <c r="C2012" t="s">
        <v>2112</v>
      </c>
      <c r="D2012" t="s">
        <v>2134</v>
      </c>
      <c r="E2012">
        <v>0</v>
      </c>
      <c r="F2012">
        <v>12.197</v>
      </c>
      <c r="G2012">
        <v>19.958</v>
      </c>
      <c r="H2012" t="s">
        <v>650</v>
      </c>
    </row>
    <row r="2013" spans="1:8" ht="12.75">
      <c r="A2013" t="s">
        <v>2126</v>
      </c>
      <c r="B2013">
        <v>1078</v>
      </c>
      <c r="C2013">
        <v>111092</v>
      </c>
      <c r="D2013" t="s">
        <v>2134</v>
      </c>
      <c r="E2013">
        <v>0</v>
      </c>
      <c r="F2013">
        <v>0</v>
      </c>
      <c r="G2013">
        <v>19.977</v>
      </c>
      <c r="H2013" t="s">
        <v>651</v>
      </c>
    </row>
    <row r="2014" spans="1:8" ht="12.75">
      <c r="A2014" t="s">
        <v>2126</v>
      </c>
      <c r="B2014">
        <v>1078</v>
      </c>
      <c r="C2014" t="s">
        <v>2138</v>
      </c>
      <c r="D2014" t="s">
        <v>2134</v>
      </c>
      <c r="E2014">
        <v>0</v>
      </c>
      <c r="F2014">
        <v>12.769</v>
      </c>
      <c r="G2014">
        <v>19.767</v>
      </c>
      <c r="H2014" t="s">
        <v>652</v>
      </c>
    </row>
    <row r="2015" spans="1:8" ht="12.75">
      <c r="A2015" t="s">
        <v>2126</v>
      </c>
      <c r="B2015">
        <v>1078</v>
      </c>
      <c r="C2015" t="s">
        <v>2110</v>
      </c>
      <c r="D2015" t="s">
        <v>2134</v>
      </c>
      <c r="E2015">
        <v>0</v>
      </c>
      <c r="F2015">
        <v>0</v>
      </c>
      <c r="G2015">
        <v>20.002</v>
      </c>
      <c r="H2015" t="s">
        <v>653</v>
      </c>
    </row>
    <row r="2016" spans="1:8" ht="12.75">
      <c r="A2016" t="s">
        <v>2126</v>
      </c>
      <c r="B2016">
        <v>1078</v>
      </c>
      <c r="C2016" t="s">
        <v>1022</v>
      </c>
      <c r="D2016" t="s">
        <v>2134</v>
      </c>
      <c r="E2016">
        <v>0</v>
      </c>
      <c r="F2016">
        <v>5.418</v>
      </c>
      <c r="G2016">
        <v>20.192</v>
      </c>
      <c r="H2016" t="s">
        <v>654</v>
      </c>
    </row>
    <row r="2017" spans="1:8" ht="12.75">
      <c r="A2017" t="s">
        <v>2126</v>
      </c>
      <c r="B2017">
        <v>1078</v>
      </c>
      <c r="C2017">
        <v>195673</v>
      </c>
      <c r="D2017" t="s">
        <v>2134</v>
      </c>
      <c r="E2017">
        <v>0</v>
      </c>
      <c r="F2017">
        <v>0</v>
      </c>
      <c r="G2017">
        <v>21.001</v>
      </c>
      <c r="H2017" t="s">
        <v>655</v>
      </c>
    </row>
    <row r="2018" ht="12.75">
      <c r="A2018" t="s">
        <v>656</v>
      </c>
    </row>
    <row r="2019" ht="12.75">
      <c r="A2019" t="s">
        <v>657</v>
      </c>
    </row>
    <row r="2020" spans="1:8" ht="12.75">
      <c r="A2020" t="s">
        <v>2126</v>
      </c>
      <c r="B2020" t="s">
        <v>2130</v>
      </c>
      <c r="C2020" t="s">
        <v>2131</v>
      </c>
      <c r="D2020" t="s">
        <v>2132</v>
      </c>
      <c r="E2020" t="s">
        <v>2133</v>
      </c>
      <c r="F2020" t="s">
        <v>2135</v>
      </c>
      <c r="G2020" t="s">
        <v>2136</v>
      </c>
      <c r="H2020" t="s">
        <v>2127</v>
      </c>
    </row>
    <row r="2021" spans="1:8" ht="12.75">
      <c r="A2021" t="s">
        <v>2126</v>
      </c>
      <c r="B2021">
        <v>1080</v>
      </c>
      <c r="C2021" t="s">
        <v>2159</v>
      </c>
      <c r="D2021" t="s">
        <v>2134</v>
      </c>
      <c r="E2021">
        <v>0</v>
      </c>
      <c r="F2021">
        <v>0</v>
      </c>
      <c r="G2021">
        <v>17.749</v>
      </c>
      <c r="H2021" t="s">
        <v>658</v>
      </c>
    </row>
    <row r="2022" spans="1:8" ht="12.75">
      <c r="A2022" t="s">
        <v>2126</v>
      </c>
      <c r="B2022">
        <v>1080</v>
      </c>
      <c r="C2022" t="s">
        <v>2112</v>
      </c>
      <c r="D2022" t="s">
        <v>2134</v>
      </c>
      <c r="E2022">
        <v>0</v>
      </c>
      <c r="F2022">
        <v>12.197</v>
      </c>
      <c r="G2022">
        <v>19.95</v>
      </c>
      <c r="H2022" t="s">
        <v>659</v>
      </c>
    </row>
    <row r="2023" spans="1:8" ht="12.75">
      <c r="A2023" t="s">
        <v>2126</v>
      </c>
      <c r="B2023">
        <v>1080</v>
      </c>
      <c r="C2023">
        <v>111092</v>
      </c>
      <c r="D2023" t="s">
        <v>2134</v>
      </c>
      <c r="E2023">
        <v>0</v>
      </c>
      <c r="F2023">
        <v>0</v>
      </c>
      <c r="G2023">
        <v>19.975</v>
      </c>
      <c r="H2023" t="s">
        <v>660</v>
      </c>
    </row>
    <row r="2024" spans="1:8" ht="12.75">
      <c r="A2024" t="s">
        <v>2126</v>
      </c>
      <c r="B2024">
        <v>1080</v>
      </c>
      <c r="C2024" t="s">
        <v>2138</v>
      </c>
      <c r="D2024" t="s">
        <v>2134</v>
      </c>
      <c r="E2024">
        <v>0</v>
      </c>
      <c r="F2024">
        <v>12.769</v>
      </c>
      <c r="G2024">
        <v>19.776</v>
      </c>
      <c r="H2024" t="s">
        <v>661</v>
      </c>
    </row>
    <row r="2025" spans="1:8" ht="12.75">
      <c r="A2025" t="s">
        <v>2126</v>
      </c>
      <c r="B2025">
        <v>1080</v>
      </c>
      <c r="C2025" t="s">
        <v>2110</v>
      </c>
      <c r="D2025" t="s">
        <v>2134</v>
      </c>
      <c r="E2025">
        <v>0</v>
      </c>
      <c r="F2025">
        <v>0</v>
      </c>
      <c r="G2025">
        <v>20.005</v>
      </c>
      <c r="H2025" t="s">
        <v>662</v>
      </c>
    </row>
    <row r="2026" spans="1:8" ht="12.75">
      <c r="A2026" t="s">
        <v>2126</v>
      </c>
      <c r="B2026">
        <v>1080</v>
      </c>
      <c r="C2026" t="s">
        <v>1022</v>
      </c>
      <c r="D2026" t="s">
        <v>2134</v>
      </c>
      <c r="E2026">
        <v>0</v>
      </c>
      <c r="F2026">
        <v>5.418</v>
      </c>
      <c r="G2026">
        <v>20.161</v>
      </c>
      <c r="H2026" t="s">
        <v>663</v>
      </c>
    </row>
    <row r="2027" spans="1:8" ht="12.75">
      <c r="A2027" t="s">
        <v>2126</v>
      </c>
      <c r="B2027">
        <v>1080</v>
      </c>
      <c r="C2027">
        <v>195673</v>
      </c>
      <c r="D2027" t="s">
        <v>2134</v>
      </c>
      <c r="E2027">
        <v>0</v>
      </c>
      <c r="F2027">
        <v>0</v>
      </c>
      <c r="G2027">
        <v>21.072</v>
      </c>
      <c r="H2027" t="s">
        <v>664</v>
      </c>
    </row>
    <row r="2028" spans="1:8" ht="12.75">
      <c r="A2028" t="s">
        <v>2126</v>
      </c>
      <c r="B2028">
        <v>1080</v>
      </c>
      <c r="C2028" t="s">
        <v>2139</v>
      </c>
      <c r="D2028" t="s">
        <v>2134</v>
      </c>
      <c r="E2028">
        <v>0</v>
      </c>
      <c r="F2028">
        <v>0</v>
      </c>
      <c r="G2028">
        <v>11.277</v>
      </c>
      <c r="H2028" t="s">
        <v>665</v>
      </c>
    </row>
    <row r="2029" ht="12.75">
      <c r="A2029" t="s">
        <v>666</v>
      </c>
    </row>
    <row r="2030" ht="12.75">
      <c r="A2030" t="s">
        <v>667</v>
      </c>
    </row>
    <row r="2031" spans="1:8" ht="12.75">
      <c r="A2031" t="s">
        <v>2126</v>
      </c>
      <c r="B2031" t="s">
        <v>2130</v>
      </c>
      <c r="C2031" t="s">
        <v>2131</v>
      </c>
      <c r="D2031" t="s">
        <v>2132</v>
      </c>
      <c r="E2031" t="s">
        <v>2133</v>
      </c>
      <c r="F2031" t="s">
        <v>2135</v>
      </c>
      <c r="G2031" t="s">
        <v>2136</v>
      </c>
      <c r="H2031" t="s">
        <v>2127</v>
      </c>
    </row>
    <row r="2032" spans="1:8" ht="12.75">
      <c r="A2032" t="s">
        <v>2126</v>
      </c>
      <c r="B2032">
        <v>1082</v>
      </c>
      <c r="C2032" t="s">
        <v>2159</v>
      </c>
      <c r="D2032" t="s">
        <v>2134</v>
      </c>
      <c r="E2032">
        <v>0</v>
      </c>
      <c r="F2032">
        <v>0</v>
      </c>
      <c r="G2032">
        <v>17.773</v>
      </c>
      <c r="H2032" t="s">
        <v>668</v>
      </c>
    </row>
    <row r="2033" spans="1:8" ht="12.75">
      <c r="A2033" t="s">
        <v>2126</v>
      </c>
      <c r="B2033">
        <v>1082</v>
      </c>
      <c r="C2033" t="s">
        <v>2112</v>
      </c>
      <c r="D2033" t="s">
        <v>2134</v>
      </c>
      <c r="E2033">
        <v>0</v>
      </c>
      <c r="F2033">
        <v>12.197</v>
      </c>
      <c r="G2033">
        <v>19.944</v>
      </c>
      <c r="H2033" t="s">
        <v>669</v>
      </c>
    </row>
    <row r="2034" spans="1:8" ht="12.75">
      <c r="A2034" t="s">
        <v>2126</v>
      </c>
      <c r="B2034">
        <v>1082</v>
      </c>
      <c r="C2034">
        <v>111092</v>
      </c>
      <c r="D2034" t="s">
        <v>2134</v>
      </c>
      <c r="E2034">
        <v>0</v>
      </c>
      <c r="F2034">
        <v>0</v>
      </c>
      <c r="G2034">
        <v>19.975</v>
      </c>
      <c r="H2034" t="s">
        <v>670</v>
      </c>
    </row>
    <row r="2035" spans="1:8" ht="12.75">
      <c r="A2035" t="s">
        <v>2126</v>
      </c>
      <c r="B2035">
        <v>1082</v>
      </c>
      <c r="C2035" t="s">
        <v>1022</v>
      </c>
      <c r="D2035" t="s">
        <v>2134</v>
      </c>
      <c r="E2035">
        <v>0</v>
      </c>
      <c r="F2035">
        <v>5.418</v>
      </c>
      <c r="G2035">
        <v>19.911</v>
      </c>
      <c r="H2035" t="s">
        <v>671</v>
      </c>
    </row>
    <row r="2036" spans="1:8" ht="12.75">
      <c r="A2036" t="s">
        <v>2126</v>
      </c>
      <c r="B2036">
        <v>1082</v>
      </c>
      <c r="C2036" t="s">
        <v>2138</v>
      </c>
      <c r="D2036" t="s">
        <v>2134</v>
      </c>
      <c r="E2036">
        <v>0</v>
      </c>
      <c r="F2036">
        <v>12.769</v>
      </c>
      <c r="G2036">
        <v>19.798</v>
      </c>
      <c r="H2036" t="s">
        <v>672</v>
      </c>
    </row>
    <row r="2037" spans="1:8" ht="12.75">
      <c r="A2037" t="s">
        <v>2126</v>
      </c>
      <c r="B2037">
        <v>1082</v>
      </c>
      <c r="C2037" t="s">
        <v>2110</v>
      </c>
      <c r="D2037" t="s">
        <v>2134</v>
      </c>
      <c r="E2037">
        <v>0</v>
      </c>
      <c r="F2037">
        <v>0</v>
      </c>
      <c r="G2037">
        <v>20.002</v>
      </c>
      <c r="H2037" t="s">
        <v>673</v>
      </c>
    </row>
    <row r="2038" spans="1:8" ht="12.75">
      <c r="A2038" t="s">
        <v>2126</v>
      </c>
      <c r="B2038">
        <v>1082</v>
      </c>
      <c r="C2038">
        <v>195673</v>
      </c>
      <c r="D2038" t="s">
        <v>2134</v>
      </c>
      <c r="E2038">
        <v>0</v>
      </c>
      <c r="F2038">
        <v>0</v>
      </c>
      <c r="G2038">
        <v>21.076</v>
      </c>
      <c r="H2038" t="s">
        <v>674</v>
      </c>
    </row>
    <row r="2039" spans="1:8" ht="12.75">
      <c r="A2039" t="s">
        <v>2126</v>
      </c>
      <c r="B2039">
        <v>1082</v>
      </c>
      <c r="C2039" t="s">
        <v>2139</v>
      </c>
      <c r="D2039" t="s">
        <v>2134</v>
      </c>
      <c r="E2039">
        <v>0</v>
      </c>
      <c r="F2039">
        <v>0</v>
      </c>
      <c r="G2039">
        <v>5.205</v>
      </c>
      <c r="H2039" t="s">
        <v>675</v>
      </c>
    </row>
    <row r="2040" ht="12.75">
      <c r="A2040" t="s">
        <v>676</v>
      </c>
    </row>
    <row r="2041" ht="12.75">
      <c r="A2041" t="s">
        <v>677</v>
      </c>
    </row>
    <row r="2042" spans="1:8" ht="12.75">
      <c r="A2042" t="s">
        <v>2126</v>
      </c>
      <c r="B2042" t="s">
        <v>2130</v>
      </c>
      <c r="C2042" t="s">
        <v>2131</v>
      </c>
      <c r="D2042" t="s">
        <v>2132</v>
      </c>
      <c r="E2042" t="s">
        <v>2133</v>
      </c>
      <c r="F2042" t="s">
        <v>2135</v>
      </c>
      <c r="G2042" t="s">
        <v>2136</v>
      </c>
      <c r="H2042" t="s">
        <v>2127</v>
      </c>
    </row>
    <row r="2043" spans="1:8" ht="12.75">
      <c r="A2043" t="s">
        <v>2126</v>
      </c>
      <c r="B2043">
        <v>1084</v>
      </c>
      <c r="C2043" t="s">
        <v>2159</v>
      </c>
      <c r="D2043" t="s">
        <v>2134</v>
      </c>
      <c r="E2043">
        <v>0</v>
      </c>
      <c r="F2043">
        <v>0</v>
      </c>
      <c r="G2043">
        <v>17.782</v>
      </c>
      <c r="H2043" t="s">
        <v>678</v>
      </c>
    </row>
    <row r="2044" spans="1:8" ht="12.75">
      <c r="A2044" t="s">
        <v>2126</v>
      </c>
      <c r="B2044">
        <v>1084</v>
      </c>
      <c r="C2044" t="s">
        <v>2112</v>
      </c>
      <c r="D2044" t="s">
        <v>2134</v>
      </c>
      <c r="E2044">
        <v>0</v>
      </c>
      <c r="F2044">
        <v>12.197</v>
      </c>
      <c r="G2044">
        <v>19.952</v>
      </c>
      <c r="H2044" t="s">
        <v>679</v>
      </c>
    </row>
    <row r="2045" spans="1:8" ht="12.75">
      <c r="A2045" t="s">
        <v>2126</v>
      </c>
      <c r="B2045">
        <v>1084</v>
      </c>
      <c r="C2045">
        <v>111092</v>
      </c>
      <c r="D2045" t="s">
        <v>2134</v>
      </c>
      <c r="E2045">
        <v>0</v>
      </c>
      <c r="F2045">
        <v>0</v>
      </c>
      <c r="G2045">
        <v>19.974</v>
      </c>
      <c r="H2045" t="s">
        <v>680</v>
      </c>
    </row>
    <row r="2046" spans="1:8" ht="12.75">
      <c r="A2046" t="s">
        <v>2126</v>
      </c>
      <c r="B2046">
        <v>1084</v>
      </c>
      <c r="C2046" t="s">
        <v>2138</v>
      </c>
      <c r="D2046" t="s">
        <v>2134</v>
      </c>
      <c r="E2046">
        <v>0</v>
      </c>
      <c r="F2046">
        <v>12.769</v>
      </c>
      <c r="G2046">
        <v>19.386</v>
      </c>
      <c r="H2046" t="s">
        <v>681</v>
      </c>
    </row>
    <row r="2047" spans="1:8" ht="12.75">
      <c r="A2047" t="s">
        <v>2126</v>
      </c>
      <c r="B2047">
        <v>1084</v>
      </c>
      <c r="C2047" t="s">
        <v>1022</v>
      </c>
      <c r="D2047" t="s">
        <v>2134</v>
      </c>
      <c r="E2047">
        <v>0</v>
      </c>
      <c r="F2047">
        <v>5.418</v>
      </c>
      <c r="G2047">
        <v>19.922</v>
      </c>
      <c r="H2047" t="s">
        <v>682</v>
      </c>
    </row>
    <row r="2048" spans="1:8" ht="12.75">
      <c r="A2048" t="s">
        <v>2126</v>
      </c>
      <c r="B2048">
        <v>1084</v>
      </c>
      <c r="C2048" t="s">
        <v>2110</v>
      </c>
      <c r="D2048" t="s">
        <v>2134</v>
      </c>
      <c r="E2048">
        <v>0</v>
      </c>
      <c r="F2048">
        <v>0</v>
      </c>
      <c r="G2048">
        <v>20.002</v>
      </c>
      <c r="H2048" t="s">
        <v>683</v>
      </c>
    </row>
    <row r="2049" spans="1:8" ht="12.75">
      <c r="A2049" t="s">
        <v>2126</v>
      </c>
      <c r="B2049">
        <v>1084</v>
      </c>
      <c r="C2049">
        <v>195673</v>
      </c>
      <c r="D2049" t="s">
        <v>2134</v>
      </c>
      <c r="E2049">
        <v>0</v>
      </c>
      <c r="F2049">
        <v>0</v>
      </c>
      <c r="G2049">
        <v>21.03</v>
      </c>
      <c r="H2049" t="s">
        <v>684</v>
      </c>
    </row>
    <row r="2050" spans="1:8" ht="12.75">
      <c r="A2050" t="s">
        <v>2126</v>
      </c>
      <c r="B2050">
        <v>1084</v>
      </c>
      <c r="C2050" t="s">
        <v>2139</v>
      </c>
      <c r="D2050" t="s">
        <v>2134</v>
      </c>
      <c r="E2050">
        <v>0</v>
      </c>
      <c r="F2050">
        <v>0</v>
      </c>
      <c r="G2050">
        <v>19.6</v>
      </c>
      <c r="H2050" t="s">
        <v>685</v>
      </c>
    </row>
    <row r="2051" ht="12.75">
      <c r="A2051" t="s">
        <v>686</v>
      </c>
    </row>
    <row r="2052" ht="12.75">
      <c r="A2052" t="s">
        <v>687</v>
      </c>
    </row>
    <row r="2053" spans="1:8" ht="12.75">
      <c r="A2053" t="s">
        <v>2126</v>
      </c>
      <c r="B2053" t="s">
        <v>2130</v>
      </c>
      <c r="C2053" t="s">
        <v>2131</v>
      </c>
      <c r="D2053" t="s">
        <v>2132</v>
      </c>
      <c r="E2053" t="s">
        <v>2133</v>
      </c>
      <c r="F2053" t="s">
        <v>2135</v>
      </c>
      <c r="G2053" t="s">
        <v>2136</v>
      </c>
      <c r="H2053" t="s">
        <v>2127</v>
      </c>
    </row>
    <row r="2054" spans="1:8" ht="12.75">
      <c r="A2054" t="s">
        <v>2126</v>
      </c>
      <c r="B2054">
        <v>1086</v>
      </c>
      <c r="C2054" t="s">
        <v>2159</v>
      </c>
      <c r="D2054" t="s">
        <v>2134</v>
      </c>
      <c r="E2054">
        <v>0</v>
      </c>
      <c r="F2054">
        <v>0</v>
      </c>
      <c r="G2054">
        <v>17.886</v>
      </c>
      <c r="H2054" t="s">
        <v>688</v>
      </c>
    </row>
    <row r="2055" spans="1:8" ht="12.75">
      <c r="A2055" t="s">
        <v>2126</v>
      </c>
      <c r="B2055">
        <v>1086</v>
      </c>
      <c r="C2055" t="s">
        <v>2112</v>
      </c>
      <c r="D2055" t="s">
        <v>2134</v>
      </c>
      <c r="E2055">
        <v>0</v>
      </c>
      <c r="F2055">
        <v>12.197</v>
      </c>
      <c r="G2055">
        <v>19.945</v>
      </c>
      <c r="H2055" t="s">
        <v>689</v>
      </c>
    </row>
    <row r="2056" spans="1:8" ht="12.75">
      <c r="A2056" t="s">
        <v>2126</v>
      </c>
      <c r="B2056">
        <v>1086</v>
      </c>
      <c r="C2056">
        <v>111092</v>
      </c>
      <c r="D2056" t="s">
        <v>2134</v>
      </c>
      <c r="E2056">
        <v>0</v>
      </c>
      <c r="F2056">
        <v>0</v>
      </c>
      <c r="G2056">
        <v>19.975</v>
      </c>
      <c r="H2056" t="s">
        <v>690</v>
      </c>
    </row>
    <row r="2057" spans="1:8" ht="12.75">
      <c r="A2057" t="s">
        <v>2126</v>
      </c>
      <c r="B2057">
        <v>1086</v>
      </c>
      <c r="C2057" t="s">
        <v>1022</v>
      </c>
      <c r="D2057" t="s">
        <v>2134</v>
      </c>
      <c r="E2057">
        <v>0</v>
      </c>
      <c r="F2057">
        <v>5.418</v>
      </c>
      <c r="G2057">
        <v>19.972</v>
      </c>
      <c r="H2057" t="s">
        <v>691</v>
      </c>
    </row>
    <row r="2058" spans="1:8" ht="12.75">
      <c r="A2058" t="s">
        <v>2126</v>
      </c>
      <c r="B2058">
        <v>1086</v>
      </c>
      <c r="C2058" t="s">
        <v>2138</v>
      </c>
      <c r="D2058" t="s">
        <v>2134</v>
      </c>
      <c r="E2058">
        <v>0</v>
      </c>
      <c r="F2058">
        <v>12.769</v>
      </c>
      <c r="G2058">
        <v>19.616</v>
      </c>
      <c r="H2058" t="s">
        <v>692</v>
      </c>
    </row>
    <row r="2059" spans="1:8" ht="12.75">
      <c r="A2059" t="s">
        <v>2126</v>
      </c>
      <c r="B2059">
        <v>1086</v>
      </c>
      <c r="C2059" t="s">
        <v>2110</v>
      </c>
      <c r="D2059" t="s">
        <v>2134</v>
      </c>
      <c r="E2059">
        <v>0</v>
      </c>
      <c r="F2059">
        <v>0</v>
      </c>
      <c r="G2059">
        <v>20.002</v>
      </c>
      <c r="H2059" t="s">
        <v>693</v>
      </c>
    </row>
    <row r="2060" spans="1:8" ht="12.75">
      <c r="A2060" t="s">
        <v>2126</v>
      </c>
      <c r="B2060">
        <v>1086</v>
      </c>
      <c r="C2060">
        <v>195673</v>
      </c>
      <c r="D2060" t="s">
        <v>2134</v>
      </c>
      <c r="E2060">
        <v>0</v>
      </c>
      <c r="F2060">
        <v>0</v>
      </c>
      <c r="G2060">
        <v>21.015</v>
      </c>
      <c r="H2060" t="s">
        <v>694</v>
      </c>
    </row>
    <row r="2061" spans="1:8" ht="12.75">
      <c r="A2061" t="s">
        <v>2126</v>
      </c>
      <c r="B2061">
        <v>1086</v>
      </c>
      <c r="C2061" t="s">
        <v>2139</v>
      </c>
      <c r="D2061" t="s">
        <v>2134</v>
      </c>
      <c r="E2061">
        <v>0</v>
      </c>
      <c r="F2061">
        <v>0</v>
      </c>
      <c r="G2061">
        <v>11.254</v>
      </c>
      <c r="H2061" t="s">
        <v>695</v>
      </c>
    </row>
    <row r="2062" ht="12.75">
      <c r="A2062" t="s">
        <v>696</v>
      </c>
    </row>
    <row r="2063" ht="12.75">
      <c r="A2063" t="s">
        <v>697</v>
      </c>
    </row>
    <row r="2064" spans="1:8" ht="12.75">
      <c r="A2064" t="s">
        <v>2126</v>
      </c>
      <c r="B2064" t="s">
        <v>2130</v>
      </c>
      <c r="C2064" t="s">
        <v>2131</v>
      </c>
      <c r="D2064" t="s">
        <v>2132</v>
      </c>
      <c r="E2064" t="s">
        <v>2133</v>
      </c>
      <c r="F2064" t="s">
        <v>2135</v>
      </c>
      <c r="G2064" t="s">
        <v>2136</v>
      </c>
      <c r="H2064" t="s">
        <v>2127</v>
      </c>
    </row>
    <row r="2065" spans="1:8" ht="12.75">
      <c r="A2065" t="s">
        <v>2126</v>
      </c>
      <c r="B2065">
        <v>1088</v>
      </c>
      <c r="C2065" t="s">
        <v>2159</v>
      </c>
      <c r="D2065" t="s">
        <v>2134</v>
      </c>
      <c r="E2065">
        <v>0</v>
      </c>
      <c r="F2065">
        <v>0</v>
      </c>
      <c r="G2065">
        <v>17.764</v>
      </c>
      <c r="H2065" t="s">
        <v>698</v>
      </c>
    </row>
    <row r="2066" spans="1:8" ht="12.75">
      <c r="A2066" t="s">
        <v>2126</v>
      </c>
      <c r="B2066">
        <v>1088</v>
      </c>
      <c r="C2066" t="s">
        <v>2112</v>
      </c>
      <c r="D2066" t="s">
        <v>2134</v>
      </c>
      <c r="E2066">
        <v>0</v>
      </c>
      <c r="F2066">
        <v>12.197</v>
      </c>
      <c r="G2066">
        <v>19.928</v>
      </c>
      <c r="H2066" t="s">
        <v>699</v>
      </c>
    </row>
    <row r="2067" spans="1:8" ht="12.75">
      <c r="A2067" t="s">
        <v>2126</v>
      </c>
      <c r="B2067">
        <v>1088</v>
      </c>
      <c r="C2067">
        <v>111092</v>
      </c>
      <c r="D2067" t="s">
        <v>2134</v>
      </c>
      <c r="E2067">
        <v>0</v>
      </c>
      <c r="F2067">
        <v>0</v>
      </c>
      <c r="G2067">
        <v>20.003</v>
      </c>
      <c r="H2067" t="s">
        <v>700</v>
      </c>
    </row>
    <row r="2068" spans="1:8" ht="12.75">
      <c r="A2068" t="s">
        <v>2126</v>
      </c>
      <c r="B2068">
        <v>1088</v>
      </c>
      <c r="C2068" t="s">
        <v>2138</v>
      </c>
      <c r="D2068" t="s">
        <v>2134</v>
      </c>
      <c r="E2068">
        <v>0</v>
      </c>
      <c r="F2068">
        <v>12.769</v>
      </c>
      <c r="G2068">
        <v>19.889</v>
      </c>
      <c r="H2068" t="s">
        <v>701</v>
      </c>
    </row>
    <row r="2069" spans="1:8" ht="12.75">
      <c r="A2069" t="s">
        <v>2126</v>
      </c>
      <c r="B2069">
        <v>1088</v>
      </c>
      <c r="C2069" t="s">
        <v>1022</v>
      </c>
      <c r="D2069" t="s">
        <v>2134</v>
      </c>
      <c r="E2069">
        <v>0</v>
      </c>
      <c r="F2069">
        <v>5.418</v>
      </c>
      <c r="G2069">
        <v>19.972</v>
      </c>
      <c r="H2069" t="s">
        <v>702</v>
      </c>
    </row>
    <row r="2070" spans="1:8" ht="12.75">
      <c r="A2070" t="s">
        <v>2126</v>
      </c>
      <c r="B2070">
        <v>1088</v>
      </c>
      <c r="C2070" t="s">
        <v>2110</v>
      </c>
      <c r="D2070" t="s">
        <v>2134</v>
      </c>
      <c r="E2070">
        <v>0</v>
      </c>
      <c r="F2070">
        <v>0</v>
      </c>
      <c r="G2070">
        <v>20.002</v>
      </c>
      <c r="H2070" t="s">
        <v>703</v>
      </c>
    </row>
    <row r="2071" spans="1:8" ht="12.75">
      <c r="A2071" t="s">
        <v>2126</v>
      </c>
      <c r="B2071">
        <v>1088</v>
      </c>
      <c r="C2071">
        <v>195673</v>
      </c>
      <c r="D2071" t="s">
        <v>2134</v>
      </c>
      <c r="E2071">
        <v>0</v>
      </c>
      <c r="F2071">
        <v>0</v>
      </c>
      <c r="G2071">
        <v>21</v>
      </c>
      <c r="H2071" t="s">
        <v>704</v>
      </c>
    </row>
    <row r="2072" spans="1:8" ht="12.75">
      <c r="A2072" t="s">
        <v>2126</v>
      </c>
      <c r="B2072">
        <v>1088</v>
      </c>
      <c r="C2072" t="s">
        <v>2139</v>
      </c>
      <c r="D2072" t="s">
        <v>2134</v>
      </c>
      <c r="E2072">
        <v>0</v>
      </c>
      <c r="F2072">
        <v>0</v>
      </c>
      <c r="G2072">
        <v>3.186</v>
      </c>
      <c r="H2072" t="s">
        <v>705</v>
      </c>
    </row>
    <row r="2073" ht="12.75">
      <c r="A2073" t="s">
        <v>706</v>
      </c>
    </row>
    <row r="2074" ht="12.75">
      <c r="A2074" t="s">
        <v>707</v>
      </c>
    </row>
    <row r="2075" spans="1:8" ht="12.75">
      <c r="A2075" t="s">
        <v>2126</v>
      </c>
      <c r="B2075" t="s">
        <v>2130</v>
      </c>
      <c r="C2075" t="s">
        <v>2131</v>
      </c>
      <c r="D2075" t="s">
        <v>2132</v>
      </c>
      <c r="E2075" t="s">
        <v>2133</v>
      </c>
      <c r="F2075" t="s">
        <v>2135</v>
      </c>
      <c r="G2075" t="s">
        <v>2136</v>
      </c>
      <c r="H2075" t="s">
        <v>2127</v>
      </c>
    </row>
    <row r="2076" spans="1:8" ht="12.75">
      <c r="A2076" t="s">
        <v>2126</v>
      </c>
      <c r="B2076">
        <v>1090</v>
      </c>
      <c r="C2076" t="s">
        <v>2159</v>
      </c>
      <c r="D2076" t="s">
        <v>2134</v>
      </c>
      <c r="E2076">
        <v>0</v>
      </c>
      <c r="F2076">
        <v>0</v>
      </c>
      <c r="G2076">
        <v>18.102</v>
      </c>
      <c r="H2076" t="s">
        <v>708</v>
      </c>
    </row>
    <row r="2077" spans="1:8" ht="12.75">
      <c r="A2077" t="s">
        <v>2126</v>
      </c>
      <c r="B2077">
        <v>1090</v>
      </c>
      <c r="C2077" t="s">
        <v>2112</v>
      </c>
      <c r="D2077" t="s">
        <v>2134</v>
      </c>
      <c r="E2077">
        <v>0</v>
      </c>
      <c r="F2077">
        <v>12.197</v>
      </c>
      <c r="G2077">
        <v>19.952</v>
      </c>
      <c r="H2077" t="s">
        <v>709</v>
      </c>
    </row>
    <row r="2078" spans="1:8" ht="12.75">
      <c r="A2078" t="s">
        <v>2126</v>
      </c>
      <c r="B2078">
        <v>1090</v>
      </c>
      <c r="C2078" t="s">
        <v>1022</v>
      </c>
      <c r="D2078" t="s">
        <v>2134</v>
      </c>
      <c r="E2078">
        <v>0</v>
      </c>
      <c r="F2078">
        <v>5.418</v>
      </c>
      <c r="G2078">
        <v>19.95</v>
      </c>
      <c r="H2078" t="s">
        <v>710</v>
      </c>
    </row>
    <row r="2079" spans="1:8" ht="12.75">
      <c r="A2079" t="s">
        <v>2126</v>
      </c>
      <c r="B2079">
        <v>1090</v>
      </c>
      <c r="C2079">
        <v>111092</v>
      </c>
      <c r="D2079" t="s">
        <v>2134</v>
      </c>
      <c r="E2079">
        <v>0</v>
      </c>
      <c r="F2079">
        <v>0</v>
      </c>
      <c r="G2079">
        <v>19.976</v>
      </c>
      <c r="H2079" t="s">
        <v>711</v>
      </c>
    </row>
    <row r="2080" spans="1:8" ht="12.75">
      <c r="A2080" t="s">
        <v>2126</v>
      </c>
      <c r="B2080">
        <v>1090</v>
      </c>
      <c r="C2080" t="s">
        <v>2138</v>
      </c>
      <c r="D2080" t="s">
        <v>2134</v>
      </c>
      <c r="E2080">
        <v>0</v>
      </c>
      <c r="F2080">
        <v>12.769</v>
      </c>
      <c r="G2080">
        <v>19.737</v>
      </c>
      <c r="H2080" t="s">
        <v>712</v>
      </c>
    </row>
    <row r="2081" spans="1:8" ht="12.75">
      <c r="A2081" t="s">
        <v>2126</v>
      </c>
      <c r="B2081">
        <v>1090</v>
      </c>
      <c r="C2081" t="s">
        <v>2110</v>
      </c>
      <c r="D2081" t="s">
        <v>2134</v>
      </c>
      <c r="E2081">
        <v>0</v>
      </c>
      <c r="F2081">
        <v>0</v>
      </c>
      <c r="G2081">
        <v>20.005</v>
      </c>
      <c r="H2081" t="s">
        <v>713</v>
      </c>
    </row>
    <row r="2082" spans="1:8" ht="12.75">
      <c r="A2082" t="s">
        <v>2126</v>
      </c>
      <c r="B2082">
        <v>1090</v>
      </c>
      <c r="C2082">
        <v>195673</v>
      </c>
      <c r="D2082" t="s">
        <v>2134</v>
      </c>
      <c r="E2082">
        <v>0</v>
      </c>
      <c r="F2082">
        <v>0</v>
      </c>
      <c r="G2082">
        <v>21.002</v>
      </c>
      <c r="H2082" t="s">
        <v>714</v>
      </c>
    </row>
    <row r="2083" spans="1:8" ht="12.75">
      <c r="A2083" t="s">
        <v>2126</v>
      </c>
      <c r="B2083">
        <v>1090</v>
      </c>
      <c r="C2083" t="s">
        <v>2139</v>
      </c>
      <c r="D2083" t="s">
        <v>2134</v>
      </c>
      <c r="E2083">
        <v>0</v>
      </c>
      <c r="F2083">
        <v>0</v>
      </c>
      <c r="G2083">
        <v>15.345</v>
      </c>
      <c r="H2083" t="s">
        <v>715</v>
      </c>
    </row>
    <row r="2084" ht="12.75">
      <c r="A2084" t="s">
        <v>716</v>
      </c>
    </row>
    <row r="2085" ht="12.75">
      <c r="A2085" t="s">
        <v>717</v>
      </c>
    </row>
    <row r="2086" spans="1:8" ht="12.75">
      <c r="A2086" t="s">
        <v>2126</v>
      </c>
      <c r="B2086" t="s">
        <v>2130</v>
      </c>
      <c r="C2086" t="s">
        <v>2131</v>
      </c>
      <c r="D2086" t="s">
        <v>2132</v>
      </c>
      <c r="E2086" t="s">
        <v>2133</v>
      </c>
      <c r="F2086" t="s">
        <v>2135</v>
      </c>
      <c r="G2086" t="s">
        <v>2136</v>
      </c>
      <c r="H2086" t="s">
        <v>2127</v>
      </c>
    </row>
    <row r="2087" spans="1:8" ht="12.75">
      <c r="A2087" t="s">
        <v>2126</v>
      </c>
      <c r="B2087">
        <v>1092</v>
      </c>
      <c r="C2087" t="s">
        <v>2159</v>
      </c>
      <c r="D2087" t="s">
        <v>2134</v>
      </c>
      <c r="E2087">
        <v>0</v>
      </c>
      <c r="F2087">
        <v>0</v>
      </c>
      <c r="G2087">
        <v>17.832</v>
      </c>
      <c r="H2087" t="s">
        <v>718</v>
      </c>
    </row>
    <row r="2088" spans="1:8" ht="12.75">
      <c r="A2088" t="s">
        <v>2126</v>
      </c>
      <c r="B2088">
        <v>1092</v>
      </c>
      <c r="C2088" t="s">
        <v>2112</v>
      </c>
      <c r="D2088" t="s">
        <v>2134</v>
      </c>
      <c r="E2088">
        <v>0</v>
      </c>
      <c r="F2088">
        <v>12.197</v>
      </c>
      <c r="G2088">
        <v>19.948</v>
      </c>
      <c r="H2088" t="s">
        <v>719</v>
      </c>
    </row>
    <row r="2089" spans="1:8" ht="12.75">
      <c r="A2089" t="s">
        <v>2126</v>
      </c>
      <c r="B2089">
        <v>1092</v>
      </c>
      <c r="C2089">
        <v>111092</v>
      </c>
      <c r="D2089" t="s">
        <v>2134</v>
      </c>
      <c r="E2089">
        <v>0</v>
      </c>
      <c r="F2089">
        <v>0</v>
      </c>
      <c r="G2089">
        <v>19.974</v>
      </c>
      <c r="H2089" t="s">
        <v>720</v>
      </c>
    </row>
    <row r="2090" spans="1:8" ht="12.75">
      <c r="A2090" t="s">
        <v>2126</v>
      </c>
      <c r="B2090">
        <v>1092</v>
      </c>
      <c r="C2090" t="s">
        <v>2138</v>
      </c>
      <c r="D2090" t="s">
        <v>2134</v>
      </c>
      <c r="E2090">
        <v>0</v>
      </c>
      <c r="F2090">
        <v>12.769</v>
      </c>
      <c r="G2090">
        <v>19.859</v>
      </c>
      <c r="H2090" t="s">
        <v>721</v>
      </c>
    </row>
    <row r="2091" spans="1:8" ht="12.75">
      <c r="A2091" t="s">
        <v>2126</v>
      </c>
      <c r="B2091">
        <v>1092</v>
      </c>
      <c r="C2091" t="s">
        <v>1022</v>
      </c>
      <c r="D2091" t="s">
        <v>2134</v>
      </c>
      <c r="E2091">
        <v>0</v>
      </c>
      <c r="F2091">
        <v>5.418</v>
      </c>
      <c r="G2091">
        <v>19.973</v>
      </c>
      <c r="H2091" t="s">
        <v>722</v>
      </c>
    </row>
    <row r="2092" spans="1:8" ht="12.75">
      <c r="A2092" t="s">
        <v>2126</v>
      </c>
      <c r="B2092">
        <v>1092</v>
      </c>
      <c r="C2092" t="s">
        <v>2110</v>
      </c>
      <c r="D2092" t="s">
        <v>2134</v>
      </c>
      <c r="E2092">
        <v>0</v>
      </c>
      <c r="F2092">
        <v>0</v>
      </c>
      <c r="G2092">
        <v>20.002</v>
      </c>
      <c r="H2092" t="s">
        <v>723</v>
      </c>
    </row>
    <row r="2093" spans="1:8" ht="12.75">
      <c r="A2093" t="s">
        <v>2126</v>
      </c>
      <c r="B2093">
        <v>1092</v>
      </c>
      <c r="C2093">
        <v>195673</v>
      </c>
      <c r="D2093" t="s">
        <v>2134</v>
      </c>
      <c r="E2093">
        <v>0</v>
      </c>
      <c r="F2093">
        <v>0</v>
      </c>
      <c r="G2093">
        <v>21</v>
      </c>
      <c r="H2093" t="s">
        <v>724</v>
      </c>
    </row>
    <row r="2094" spans="1:8" ht="12.75">
      <c r="A2094" t="s">
        <v>2126</v>
      </c>
      <c r="B2094">
        <v>1092</v>
      </c>
      <c r="C2094" t="s">
        <v>2139</v>
      </c>
      <c r="D2094" t="s">
        <v>2134</v>
      </c>
      <c r="E2094">
        <v>0</v>
      </c>
      <c r="F2094">
        <v>0</v>
      </c>
      <c r="G2094">
        <v>7.228</v>
      </c>
      <c r="H2094" t="s">
        <v>725</v>
      </c>
    </row>
    <row r="2095" ht="12.75">
      <c r="A2095" t="s">
        <v>726</v>
      </c>
    </row>
    <row r="2096" ht="12.75">
      <c r="A2096" t="s">
        <v>727</v>
      </c>
    </row>
    <row r="2097" spans="1:8" ht="12.75">
      <c r="A2097" t="s">
        <v>2126</v>
      </c>
      <c r="B2097" t="s">
        <v>2130</v>
      </c>
      <c r="C2097" t="s">
        <v>2131</v>
      </c>
      <c r="D2097" t="s">
        <v>2132</v>
      </c>
      <c r="E2097" t="s">
        <v>2133</v>
      </c>
      <c r="F2097" t="s">
        <v>2135</v>
      </c>
      <c r="G2097" t="s">
        <v>2136</v>
      </c>
      <c r="H2097" t="s">
        <v>2127</v>
      </c>
    </row>
    <row r="2098" spans="1:8" ht="12.75">
      <c r="A2098" t="s">
        <v>2126</v>
      </c>
      <c r="B2098">
        <v>1094</v>
      </c>
      <c r="C2098" t="s">
        <v>2159</v>
      </c>
      <c r="D2098" t="s">
        <v>2134</v>
      </c>
      <c r="E2098">
        <v>0</v>
      </c>
      <c r="F2098">
        <v>0</v>
      </c>
      <c r="G2098">
        <v>17.754</v>
      </c>
      <c r="H2098" t="s">
        <v>728</v>
      </c>
    </row>
    <row r="2099" spans="1:8" ht="12.75">
      <c r="A2099" t="s">
        <v>2126</v>
      </c>
      <c r="B2099">
        <v>1094</v>
      </c>
      <c r="C2099" t="s">
        <v>2112</v>
      </c>
      <c r="D2099" t="s">
        <v>2134</v>
      </c>
      <c r="E2099">
        <v>0</v>
      </c>
      <c r="F2099">
        <v>12.197</v>
      </c>
      <c r="G2099">
        <v>19.962</v>
      </c>
      <c r="H2099" t="s">
        <v>729</v>
      </c>
    </row>
    <row r="2100" spans="1:8" ht="12.75">
      <c r="A2100" t="s">
        <v>2126</v>
      </c>
      <c r="B2100">
        <v>1094</v>
      </c>
      <c r="C2100">
        <v>111092</v>
      </c>
      <c r="D2100" t="s">
        <v>2134</v>
      </c>
      <c r="E2100">
        <v>0</v>
      </c>
      <c r="F2100">
        <v>0</v>
      </c>
      <c r="G2100">
        <v>19.976</v>
      </c>
      <c r="H2100" t="s">
        <v>730</v>
      </c>
    </row>
    <row r="2101" spans="1:8" ht="12.75">
      <c r="A2101" t="s">
        <v>2126</v>
      </c>
      <c r="B2101">
        <v>1094</v>
      </c>
      <c r="C2101" t="s">
        <v>2138</v>
      </c>
      <c r="D2101" t="s">
        <v>2134</v>
      </c>
      <c r="E2101">
        <v>0</v>
      </c>
      <c r="F2101">
        <v>12.769</v>
      </c>
      <c r="G2101">
        <v>19.888</v>
      </c>
      <c r="H2101" t="s">
        <v>731</v>
      </c>
    </row>
    <row r="2102" spans="1:8" ht="12.75">
      <c r="A2102" t="s">
        <v>2126</v>
      </c>
      <c r="B2102">
        <v>1094</v>
      </c>
      <c r="C2102" t="s">
        <v>1022</v>
      </c>
      <c r="D2102" t="s">
        <v>2134</v>
      </c>
      <c r="E2102">
        <v>0</v>
      </c>
      <c r="F2102">
        <v>5.418</v>
      </c>
      <c r="G2102">
        <v>19.893</v>
      </c>
      <c r="H2102" t="s">
        <v>732</v>
      </c>
    </row>
    <row r="2103" spans="1:8" ht="12.75">
      <c r="A2103" t="s">
        <v>2126</v>
      </c>
      <c r="B2103">
        <v>1094</v>
      </c>
      <c r="C2103" t="s">
        <v>2110</v>
      </c>
      <c r="D2103" t="s">
        <v>2134</v>
      </c>
      <c r="E2103">
        <v>0</v>
      </c>
      <c r="F2103">
        <v>0</v>
      </c>
      <c r="G2103">
        <v>20.003</v>
      </c>
      <c r="H2103" t="s">
        <v>733</v>
      </c>
    </row>
    <row r="2104" spans="1:8" ht="12.75">
      <c r="A2104" t="s">
        <v>2126</v>
      </c>
      <c r="B2104">
        <v>1094</v>
      </c>
      <c r="C2104">
        <v>195673</v>
      </c>
      <c r="D2104" t="s">
        <v>2134</v>
      </c>
      <c r="E2104">
        <v>0</v>
      </c>
      <c r="F2104">
        <v>0</v>
      </c>
      <c r="G2104">
        <v>21.001</v>
      </c>
      <c r="H2104" t="s">
        <v>734</v>
      </c>
    </row>
    <row r="2105" spans="1:8" ht="12.75">
      <c r="A2105" t="s">
        <v>2126</v>
      </c>
      <c r="B2105">
        <v>1094</v>
      </c>
      <c r="C2105" t="s">
        <v>2139</v>
      </c>
      <c r="D2105" t="s">
        <v>2134</v>
      </c>
      <c r="E2105">
        <v>0</v>
      </c>
      <c r="F2105">
        <v>0</v>
      </c>
      <c r="G2105">
        <v>19.551</v>
      </c>
      <c r="H2105" t="s">
        <v>735</v>
      </c>
    </row>
    <row r="2106" ht="12.75">
      <c r="A2106" t="s">
        <v>736</v>
      </c>
    </row>
    <row r="2107" ht="12.75">
      <c r="A2107" t="s">
        <v>737</v>
      </c>
    </row>
    <row r="2108" spans="1:8" ht="12.75">
      <c r="A2108" t="s">
        <v>2126</v>
      </c>
      <c r="B2108" t="s">
        <v>2130</v>
      </c>
      <c r="C2108" t="s">
        <v>2131</v>
      </c>
      <c r="D2108" t="s">
        <v>2132</v>
      </c>
      <c r="E2108" t="s">
        <v>2133</v>
      </c>
      <c r="F2108" t="s">
        <v>2135</v>
      </c>
      <c r="G2108" t="s">
        <v>2136</v>
      </c>
      <c r="H2108" t="s">
        <v>2127</v>
      </c>
    </row>
    <row r="2109" spans="1:8" ht="12.75">
      <c r="A2109" t="s">
        <v>2126</v>
      </c>
      <c r="B2109">
        <v>1096</v>
      </c>
      <c r="C2109" t="s">
        <v>2159</v>
      </c>
      <c r="D2109" t="s">
        <v>2134</v>
      </c>
      <c r="E2109">
        <v>0</v>
      </c>
      <c r="F2109">
        <v>0</v>
      </c>
      <c r="G2109">
        <v>17.833</v>
      </c>
      <c r="H2109" t="s">
        <v>738</v>
      </c>
    </row>
    <row r="2110" spans="1:8" ht="12.75">
      <c r="A2110" t="s">
        <v>2126</v>
      </c>
      <c r="B2110">
        <v>1096</v>
      </c>
      <c r="C2110" t="s">
        <v>2112</v>
      </c>
      <c r="D2110" t="s">
        <v>2134</v>
      </c>
      <c r="E2110">
        <v>0</v>
      </c>
      <c r="F2110">
        <v>12.197</v>
      </c>
      <c r="G2110">
        <v>19.964</v>
      </c>
      <c r="H2110" t="s">
        <v>739</v>
      </c>
    </row>
    <row r="2111" spans="1:8" ht="12.75">
      <c r="A2111" t="s">
        <v>2126</v>
      </c>
      <c r="B2111">
        <v>1096</v>
      </c>
      <c r="C2111">
        <v>111092</v>
      </c>
      <c r="D2111" t="s">
        <v>2134</v>
      </c>
      <c r="E2111">
        <v>0</v>
      </c>
      <c r="F2111">
        <v>0</v>
      </c>
      <c r="G2111">
        <v>19.974</v>
      </c>
      <c r="H2111" t="s">
        <v>740</v>
      </c>
    </row>
    <row r="2112" spans="1:8" ht="12.75">
      <c r="A2112" t="s">
        <v>2126</v>
      </c>
      <c r="B2112">
        <v>1096</v>
      </c>
      <c r="C2112" t="s">
        <v>2138</v>
      </c>
      <c r="D2112" t="s">
        <v>2134</v>
      </c>
      <c r="E2112">
        <v>0</v>
      </c>
      <c r="F2112">
        <v>12.769</v>
      </c>
      <c r="G2112">
        <v>19.891</v>
      </c>
      <c r="H2112" t="s">
        <v>741</v>
      </c>
    </row>
    <row r="2113" spans="1:8" ht="12.75">
      <c r="A2113" t="s">
        <v>2126</v>
      </c>
      <c r="B2113">
        <v>1096</v>
      </c>
      <c r="C2113" t="s">
        <v>2110</v>
      </c>
      <c r="D2113" t="s">
        <v>2134</v>
      </c>
      <c r="E2113">
        <v>0</v>
      </c>
      <c r="F2113">
        <v>0</v>
      </c>
      <c r="G2113">
        <v>20.007</v>
      </c>
      <c r="H2113" t="s">
        <v>742</v>
      </c>
    </row>
    <row r="2114" spans="1:8" ht="12.75">
      <c r="A2114" t="s">
        <v>2126</v>
      </c>
      <c r="B2114">
        <v>1096</v>
      </c>
      <c r="C2114">
        <v>195673</v>
      </c>
      <c r="D2114" t="s">
        <v>2134</v>
      </c>
      <c r="E2114">
        <v>0</v>
      </c>
      <c r="F2114">
        <v>0</v>
      </c>
      <c r="G2114">
        <v>21.05</v>
      </c>
      <c r="H2114" t="s">
        <v>743</v>
      </c>
    </row>
    <row r="2115" spans="1:8" ht="12.75">
      <c r="A2115" t="s">
        <v>2126</v>
      </c>
      <c r="B2115">
        <v>1096</v>
      </c>
      <c r="C2115" t="s">
        <v>2139</v>
      </c>
      <c r="D2115" t="s">
        <v>2134</v>
      </c>
      <c r="E2115">
        <v>0</v>
      </c>
      <c r="F2115">
        <v>0</v>
      </c>
      <c r="G2115">
        <v>10.27</v>
      </c>
      <c r="H2115" t="s">
        <v>744</v>
      </c>
    </row>
    <row r="2116" spans="1:8" ht="12.75">
      <c r="A2116" t="s">
        <v>2126</v>
      </c>
      <c r="B2116">
        <v>1096</v>
      </c>
      <c r="C2116" t="s">
        <v>1022</v>
      </c>
      <c r="D2116" t="s">
        <v>2134</v>
      </c>
      <c r="E2116">
        <v>0</v>
      </c>
      <c r="F2116">
        <v>5.418</v>
      </c>
      <c r="G2116">
        <v>19.999</v>
      </c>
      <c r="H2116" t="s">
        <v>745</v>
      </c>
    </row>
    <row r="2117" ht="12.75">
      <c r="A2117" t="s">
        <v>746</v>
      </c>
    </row>
    <row r="2118" ht="12.75">
      <c r="A2118" t="s">
        <v>747</v>
      </c>
    </row>
    <row r="2119" spans="1:8" ht="12.75">
      <c r="A2119" t="s">
        <v>2126</v>
      </c>
      <c r="B2119" t="s">
        <v>2130</v>
      </c>
      <c r="C2119" t="s">
        <v>2131</v>
      </c>
      <c r="D2119" t="s">
        <v>2132</v>
      </c>
      <c r="E2119" t="s">
        <v>2133</v>
      </c>
      <c r="F2119" t="s">
        <v>2135</v>
      </c>
      <c r="G2119" t="s">
        <v>2136</v>
      </c>
      <c r="H2119" t="s">
        <v>2127</v>
      </c>
    </row>
    <row r="2120" spans="1:8" ht="12.75">
      <c r="A2120" t="s">
        <v>2126</v>
      </c>
      <c r="B2120">
        <v>1098</v>
      </c>
      <c r="C2120" t="s">
        <v>2159</v>
      </c>
      <c r="D2120" t="s">
        <v>2134</v>
      </c>
      <c r="E2120">
        <v>0</v>
      </c>
      <c r="F2120">
        <v>0</v>
      </c>
      <c r="G2120">
        <v>17.841</v>
      </c>
      <c r="H2120" t="s">
        <v>748</v>
      </c>
    </row>
    <row r="2121" spans="1:8" ht="12.75">
      <c r="A2121" t="s">
        <v>2126</v>
      </c>
      <c r="B2121">
        <v>1098</v>
      </c>
      <c r="C2121" t="s">
        <v>2112</v>
      </c>
      <c r="D2121" t="s">
        <v>2134</v>
      </c>
      <c r="E2121">
        <v>0</v>
      </c>
      <c r="F2121">
        <v>12.197</v>
      </c>
      <c r="G2121">
        <v>19.943</v>
      </c>
      <c r="H2121" t="s">
        <v>749</v>
      </c>
    </row>
    <row r="2122" spans="1:8" ht="12.75">
      <c r="A2122" t="s">
        <v>2126</v>
      </c>
      <c r="B2122">
        <v>1098</v>
      </c>
      <c r="C2122">
        <v>111092</v>
      </c>
      <c r="D2122" t="s">
        <v>2134</v>
      </c>
      <c r="E2122">
        <v>0</v>
      </c>
      <c r="F2122">
        <v>0</v>
      </c>
      <c r="G2122">
        <v>19.974</v>
      </c>
      <c r="H2122" t="s">
        <v>750</v>
      </c>
    </row>
    <row r="2123" spans="1:8" ht="12.75">
      <c r="A2123" t="s">
        <v>2126</v>
      </c>
      <c r="B2123">
        <v>1098</v>
      </c>
      <c r="C2123" t="s">
        <v>2138</v>
      </c>
      <c r="D2123" t="s">
        <v>2134</v>
      </c>
      <c r="E2123">
        <v>0</v>
      </c>
      <c r="F2123">
        <v>12.769</v>
      </c>
      <c r="G2123">
        <v>19.843</v>
      </c>
      <c r="H2123" t="s">
        <v>751</v>
      </c>
    </row>
    <row r="2124" spans="1:8" ht="12.75">
      <c r="A2124" t="s">
        <v>2126</v>
      </c>
      <c r="B2124">
        <v>1098</v>
      </c>
      <c r="C2124" t="s">
        <v>1022</v>
      </c>
      <c r="D2124" t="s">
        <v>2134</v>
      </c>
      <c r="E2124">
        <v>0</v>
      </c>
      <c r="F2124">
        <v>5.418</v>
      </c>
      <c r="G2124">
        <v>19.975</v>
      </c>
      <c r="H2124" t="s">
        <v>752</v>
      </c>
    </row>
    <row r="2125" spans="1:8" ht="12.75">
      <c r="A2125" t="s">
        <v>2126</v>
      </c>
      <c r="B2125">
        <v>1098</v>
      </c>
      <c r="C2125" t="s">
        <v>2110</v>
      </c>
      <c r="D2125" t="s">
        <v>2134</v>
      </c>
      <c r="E2125">
        <v>0</v>
      </c>
      <c r="F2125">
        <v>0</v>
      </c>
      <c r="G2125">
        <v>20.002</v>
      </c>
      <c r="H2125" t="s">
        <v>753</v>
      </c>
    </row>
    <row r="2126" spans="1:8" ht="12.75">
      <c r="A2126" t="s">
        <v>2126</v>
      </c>
      <c r="B2126">
        <v>1098</v>
      </c>
      <c r="C2126">
        <v>195673</v>
      </c>
      <c r="D2126" t="s">
        <v>2134</v>
      </c>
      <c r="E2126">
        <v>0</v>
      </c>
      <c r="F2126">
        <v>0</v>
      </c>
      <c r="G2126">
        <v>21.003</v>
      </c>
      <c r="H2126" t="s">
        <v>754</v>
      </c>
    </row>
    <row r="2127" spans="1:8" ht="12.75">
      <c r="A2127" t="s">
        <v>2126</v>
      </c>
      <c r="B2127">
        <v>1098</v>
      </c>
      <c r="C2127" t="s">
        <v>2139</v>
      </c>
      <c r="D2127" t="s">
        <v>2134</v>
      </c>
      <c r="E2127">
        <v>0</v>
      </c>
      <c r="F2127">
        <v>0</v>
      </c>
      <c r="G2127">
        <v>4.195</v>
      </c>
      <c r="H2127" t="s">
        <v>755</v>
      </c>
    </row>
    <row r="2128" ht="12.75">
      <c r="A2128" t="s">
        <v>756</v>
      </c>
    </row>
    <row r="2129" ht="12.75">
      <c r="A2129" t="s">
        <v>757</v>
      </c>
    </row>
    <row r="2130" spans="1:8" ht="12.75">
      <c r="A2130" t="s">
        <v>2126</v>
      </c>
      <c r="B2130" t="s">
        <v>2130</v>
      </c>
      <c r="C2130" t="s">
        <v>2131</v>
      </c>
      <c r="D2130" t="s">
        <v>2132</v>
      </c>
      <c r="E2130" t="s">
        <v>2133</v>
      </c>
      <c r="F2130" t="s">
        <v>2135</v>
      </c>
      <c r="G2130" t="s">
        <v>2136</v>
      </c>
      <c r="H2130" t="s">
        <v>2127</v>
      </c>
    </row>
    <row r="2131" spans="1:8" ht="12.75">
      <c r="A2131" t="s">
        <v>2126</v>
      </c>
      <c r="B2131">
        <v>1100</v>
      </c>
      <c r="C2131" t="s">
        <v>2159</v>
      </c>
      <c r="D2131" t="s">
        <v>2134</v>
      </c>
      <c r="E2131">
        <v>0</v>
      </c>
      <c r="F2131">
        <v>0</v>
      </c>
      <c r="G2131">
        <v>17.754</v>
      </c>
      <c r="H2131" t="s">
        <v>758</v>
      </c>
    </row>
    <row r="2132" spans="1:8" ht="12.75">
      <c r="A2132" t="s">
        <v>2126</v>
      </c>
      <c r="B2132">
        <v>1100</v>
      </c>
      <c r="C2132" t="s">
        <v>2112</v>
      </c>
      <c r="D2132" t="s">
        <v>2134</v>
      </c>
      <c r="E2132">
        <v>0</v>
      </c>
      <c r="F2132">
        <v>12.197</v>
      </c>
      <c r="G2132">
        <v>19.93</v>
      </c>
      <c r="H2132" t="s">
        <v>759</v>
      </c>
    </row>
    <row r="2133" spans="1:8" ht="12.75">
      <c r="A2133" t="s">
        <v>2126</v>
      </c>
      <c r="B2133">
        <v>1100</v>
      </c>
      <c r="C2133">
        <v>111092</v>
      </c>
      <c r="D2133" t="s">
        <v>2134</v>
      </c>
      <c r="E2133">
        <v>0</v>
      </c>
      <c r="F2133">
        <v>0</v>
      </c>
      <c r="G2133">
        <v>19.95</v>
      </c>
      <c r="H2133" t="s">
        <v>760</v>
      </c>
    </row>
    <row r="2134" spans="1:8" ht="12.75">
      <c r="A2134" t="s">
        <v>2126</v>
      </c>
      <c r="B2134">
        <v>1100</v>
      </c>
      <c r="C2134" t="s">
        <v>2138</v>
      </c>
      <c r="D2134" t="s">
        <v>2134</v>
      </c>
      <c r="E2134">
        <v>0</v>
      </c>
      <c r="F2134">
        <v>12.769</v>
      </c>
      <c r="G2134">
        <v>19.783</v>
      </c>
      <c r="H2134" t="s">
        <v>761</v>
      </c>
    </row>
    <row r="2135" spans="1:8" ht="12.75">
      <c r="A2135" t="s">
        <v>2126</v>
      </c>
      <c r="B2135">
        <v>1100</v>
      </c>
      <c r="C2135" t="s">
        <v>1022</v>
      </c>
      <c r="D2135" t="s">
        <v>2134</v>
      </c>
      <c r="E2135">
        <v>0</v>
      </c>
      <c r="F2135">
        <v>5.418</v>
      </c>
      <c r="G2135">
        <v>19.893</v>
      </c>
      <c r="H2135" t="s">
        <v>762</v>
      </c>
    </row>
    <row r="2136" spans="1:8" ht="12.75">
      <c r="A2136" t="s">
        <v>2126</v>
      </c>
      <c r="B2136">
        <v>1100</v>
      </c>
      <c r="C2136" t="s">
        <v>2110</v>
      </c>
      <c r="D2136" t="s">
        <v>2134</v>
      </c>
      <c r="E2136">
        <v>0</v>
      </c>
      <c r="F2136">
        <v>0</v>
      </c>
      <c r="G2136">
        <v>20.003</v>
      </c>
      <c r="H2136" t="s">
        <v>763</v>
      </c>
    </row>
    <row r="2137" spans="1:8" ht="12.75">
      <c r="A2137" t="s">
        <v>2126</v>
      </c>
      <c r="B2137">
        <v>1100</v>
      </c>
      <c r="C2137">
        <v>195673</v>
      </c>
      <c r="D2137" t="s">
        <v>2134</v>
      </c>
      <c r="E2137">
        <v>0</v>
      </c>
      <c r="F2137">
        <v>0</v>
      </c>
      <c r="G2137">
        <v>21.029</v>
      </c>
      <c r="H2137" t="s">
        <v>764</v>
      </c>
    </row>
    <row r="2138" spans="1:8" ht="12.75">
      <c r="A2138" t="s">
        <v>2126</v>
      </c>
      <c r="B2138">
        <v>1100</v>
      </c>
      <c r="C2138" t="s">
        <v>2139</v>
      </c>
      <c r="D2138" t="s">
        <v>2134</v>
      </c>
      <c r="E2138">
        <v>0</v>
      </c>
      <c r="F2138">
        <v>0</v>
      </c>
      <c r="G2138">
        <v>16.332</v>
      </c>
      <c r="H2138" t="s">
        <v>765</v>
      </c>
    </row>
    <row r="2139" ht="12.75">
      <c r="A2139" t="s">
        <v>766</v>
      </c>
    </row>
    <row r="2140" ht="12.75">
      <c r="A2140" t="s">
        <v>767</v>
      </c>
    </row>
    <row r="2141" spans="1:8" ht="12.75">
      <c r="A2141" t="s">
        <v>2126</v>
      </c>
      <c r="B2141" t="s">
        <v>2130</v>
      </c>
      <c r="C2141" t="s">
        <v>2131</v>
      </c>
      <c r="D2141" t="s">
        <v>2132</v>
      </c>
      <c r="E2141" t="s">
        <v>2133</v>
      </c>
      <c r="F2141" t="s">
        <v>2135</v>
      </c>
      <c r="G2141" t="s">
        <v>2136</v>
      </c>
      <c r="H2141" t="s">
        <v>2127</v>
      </c>
    </row>
    <row r="2142" spans="1:8" ht="12.75">
      <c r="A2142" t="s">
        <v>2126</v>
      </c>
      <c r="B2142">
        <v>1102</v>
      </c>
      <c r="C2142" t="s">
        <v>2159</v>
      </c>
      <c r="D2142" t="s">
        <v>2134</v>
      </c>
      <c r="E2142">
        <v>0</v>
      </c>
      <c r="F2142">
        <v>0</v>
      </c>
      <c r="G2142">
        <v>17.798</v>
      </c>
      <c r="H2142" t="s">
        <v>768</v>
      </c>
    </row>
    <row r="2143" spans="1:8" ht="12.75">
      <c r="A2143" t="s">
        <v>2126</v>
      </c>
      <c r="B2143">
        <v>1102</v>
      </c>
      <c r="C2143" t="s">
        <v>2112</v>
      </c>
      <c r="D2143" t="s">
        <v>2134</v>
      </c>
      <c r="E2143">
        <v>0</v>
      </c>
      <c r="F2143">
        <v>12.197</v>
      </c>
      <c r="G2143">
        <v>19.958</v>
      </c>
      <c r="H2143" t="s">
        <v>769</v>
      </c>
    </row>
    <row r="2144" spans="1:8" ht="12.75">
      <c r="A2144" t="s">
        <v>2126</v>
      </c>
      <c r="B2144">
        <v>1102</v>
      </c>
      <c r="C2144">
        <v>111092</v>
      </c>
      <c r="D2144" t="s">
        <v>2134</v>
      </c>
      <c r="E2144">
        <v>0</v>
      </c>
      <c r="F2144">
        <v>0</v>
      </c>
      <c r="G2144">
        <v>19.972</v>
      </c>
      <c r="H2144" t="s">
        <v>770</v>
      </c>
    </row>
    <row r="2145" spans="1:8" ht="12.75">
      <c r="A2145" t="s">
        <v>2126</v>
      </c>
      <c r="B2145">
        <v>1102</v>
      </c>
      <c r="C2145" t="s">
        <v>2138</v>
      </c>
      <c r="D2145" t="s">
        <v>2134</v>
      </c>
      <c r="E2145">
        <v>0</v>
      </c>
      <c r="F2145">
        <v>12.769</v>
      </c>
      <c r="G2145">
        <v>19.826</v>
      </c>
      <c r="H2145" t="s">
        <v>771</v>
      </c>
    </row>
    <row r="2146" spans="1:8" ht="12.75">
      <c r="A2146" t="s">
        <v>2126</v>
      </c>
      <c r="B2146">
        <v>1102</v>
      </c>
      <c r="C2146" t="s">
        <v>1022</v>
      </c>
      <c r="D2146" t="s">
        <v>2134</v>
      </c>
      <c r="E2146">
        <v>0</v>
      </c>
      <c r="F2146">
        <v>5.418</v>
      </c>
      <c r="G2146">
        <v>19.928</v>
      </c>
      <c r="H2146" t="s">
        <v>772</v>
      </c>
    </row>
    <row r="2147" spans="1:8" ht="12.75">
      <c r="A2147" t="s">
        <v>2126</v>
      </c>
      <c r="B2147">
        <v>1102</v>
      </c>
      <c r="C2147" t="s">
        <v>2110</v>
      </c>
      <c r="D2147" t="s">
        <v>2134</v>
      </c>
      <c r="E2147">
        <v>0</v>
      </c>
      <c r="F2147">
        <v>0</v>
      </c>
      <c r="G2147">
        <v>20.002</v>
      </c>
      <c r="H2147" t="s">
        <v>773</v>
      </c>
    </row>
    <row r="2148" spans="1:8" ht="12.75">
      <c r="A2148" t="s">
        <v>2126</v>
      </c>
      <c r="B2148">
        <v>1102</v>
      </c>
      <c r="C2148" t="s">
        <v>2139</v>
      </c>
      <c r="D2148" t="s">
        <v>2134</v>
      </c>
      <c r="E2148">
        <v>0</v>
      </c>
      <c r="F2148">
        <v>0</v>
      </c>
      <c r="G2148">
        <v>20.454</v>
      </c>
      <c r="H2148" t="s">
        <v>774</v>
      </c>
    </row>
    <row r="2149" spans="1:8" ht="12.75">
      <c r="A2149" t="s">
        <v>2126</v>
      </c>
      <c r="B2149">
        <v>1102</v>
      </c>
      <c r="C2149">
        <v>195673</v>
      </c>
      <c r="D2149" t="s">
        <v>2134</v>
      </c>
      <c r="E2149">
        <v>0</v>
      </c>
      <c r="F2149">
        <v>0</v>
      </c>
      <c r="G2149">
        <v>21.001</v>
      </c>
      <c r="H2149" t="s">
        <v>775</v>
      </c>
    </row>
    <row r="2150" ht="12.75">
      <c r="A2150" t="s">
        <v>776</v>
      </c>
    </row>
    <row r="2151" ht="12.75">
      <c r="A2151" t="s">
        <v>777</v>
      </c>
    </row>
    <row r="2152" spans="1:8" ht="12.75">
      <c r="A2152" t="s">
        <v>2126</v>
      </c>
      <c r="B2152" t="s">
        <v>2130</v>
      </c>
      <c r="C2152" t="s">
        <v>2131</v>
      </c>
      <c r="D2152" t="s">
        <v>2132</v>
      </c>
      <c r="E2152" t="s">
        <v>2133</v>
      </c>
      <c r="F2152" t="s">
        <v>2135</v>
      </c>
      <c r="G2152" t="s">
        <v>2136</v>
      </c>
      <c r="H2152" t="s">
        <v>2127</v>
      </c>
    </row>
    <row r="2153" spans="1:8" ht="12.75">
      <c r="A2153" t="s">
        <v>2126</v>
      </c>
      <c r="B2153">
        <v>1104</v>
      </c>
      <c r="C2153" t="s">
        <v>2159</v>
      </c>
      <c r="D2153" t="s">
        <v>2134</v>
      </c>
      <c r="E2153">
        <v>0</v>
      </c>
      <c r="F2153">
        <v>0</v>
      </c>
      <c r="G2153">
        <v>17.829</v>
      </c>
      <c r="H2153" t="s">
        <v>778</v>
      </c>
    </row>
    <row r="2154" spans="1:8" ht="12.75">
      <c r="A2154" t="s">
        <v>2126</v>
      </c>
      <c r="B2154">
        <v>1104</v>
      </c>
      <c r="C2154" t="s">
        <v>2112</v>
      </c>
      <c r="D2154" t="s">
        <v>2134</v>
      </c>
      <c r="E2154">
        <v>0</v>
      </c>
      <c r="F2154">
        <v>12.197</v>
      </c>
      <c r="G2154">
        <v>19.953</v>
      </c>
      <c r="H2154" t="s">
        <v>779</v>
      </c>
    </row>
    <row r="2155" spans="1:8" ht="12.75">
      <c r="A2155" t="s">
        <v>2126</v>
      </c>
      <c r="B2155">
        <v>1104</v>
      </c>
      <c r="C2155">
        <v>111092</v>
      </c>
      <c r="D2155" t="s">
        <v>2134</v>
      </c>
      <c r="E2155">
        <v>0</v>
      </c>
      <c r="F2155">
        <v>0</v>
      </c>
      <c r="G2155">
        <v>19.98</v>
      </c>
      <c r="H2155" t="s">
        <v>780</v>
      </c>
    </row>
    <row r="2156" spans="1:8" ht="12.75">
      <c r="A2156" t="s">
        <v>2126</v>
      </c>
      <c r="B2156">
        <v>1104</v>
      </c>
      <c r="C2156" t="s">
        <v>2138</v>
      </c>
      <c r="D2156" t="s">
        <v>2134</v>
      </c>
      <c r="E2156">
        <v>0</v>
      </c>
      <c r="F2156">
        <v>12.769</v>
      </c>
      <c r="G2156">
        <v>19.855</v>
      </c>
      <c r="H2156" t="s">
        <v>781</v>
      </c>
    </row>
    <row r="2157" spans="1:8" ht="12.75">
      <c r="A2157" t="s">
        <v>2126</v>
      </c>
      <c r="B2157">
        <v>1104</v>
      </c>
      <c r="C2157" t="s">
        <v>1022</v>
      </c>
      <c r="D2157" t="s">
        <v>2134</v>
      </c>
      <c r="E2157">
        <v>0</v>
      </c>
      <c r="F2157">
        <v>5.418</v>
      </c>
      <c r="G2157">
        <v>19.966</v>
      </c>
      <c r="H2157" t="s">
        <v>782</v>
      </c>
    </row>
    <row r="2158" spans="1:8" ht="12.75">
      <c r="A2158" t="s">
        <v>2126</v>
      </c>
      <c r="B2158">
        <v>1104</v>
      </c>
      <c r="C2158" t="s">
        <v>2110</v>
      </c>
      <c r="D2158" t="s">
        <v>2134</v>
      </c>
      <c r="E2158">
        <v>0</v>
      </c>
      <c r="F2158">
        <v>0</v>
      </c>
      <c r="G2158">
        <v>20.005</v>
      </c>
      <c r="H2158" t="s">
        <v>783</v>
      </c>
    </row>
    <row r="2159" spans="1:8" ht="12.75">
      <c r="A2159" t="s">
        <v>2126</v>
      </c>
      <c r="B2159">
        <v>1104</v>
      </c>
      <c r="C2159">
        <v>195673</v>
      </c>
      <c r="D2159" t="s">
        <v>2134</v>
      </c>
      <c r="E2159">
        <v>0</v>
      </c>
      <c r="F2159">
        <v>0</v>
      </c>
      <c r="G2159">
        <v>21.051</v>
      </c>
      <c r="H2159" t="s">
        <v>784</v>
      </c>
    </row>
    <row r="2160" spans="1:8" ht="12.75">
      <c r="A2160" t="s">
        <v>2126</v>
      </c>
      <c r="B2160">
        <v>1104</v>
      </c>
      <c r="C2160" t="s">
        <v>2139</v>
      </c>
      <c r="D2160" t="s">
        <v>2134</v>
      </c>
      <c r="E2160">
        <v>0</v>
      </c>
      <c r="F2160">
        <v>0</v>
      </c>
      <c r="G2160">
        <v>19.622</v>
      </c>
      <c r="H2160" t="s">
        <v>785</v>
      </c>
    </row>
    <row r="2161" ht="12.75">
      <c r="A2161" t="s">
        <v>786</v>
      </c>
    </row>
    <row r="2162" ht="12.75">
      <c r="A2162" t="s">
        <v>787</v>
      </c>
    </row>
    <row r="2163" spans="1:8" ht="12.75">
      <c r="A2163" t="s">
        <v>2126</v>
      </c>
      <c r="B2163" t="s">
        <v>2130</v>
      </c>
      <c r="C2163" t="s">
        <v>2131</v>
      </c>
      <c r="D2163" t="s">
        <v>2132</v>
      </c>
      <c r="E2163" t="s">
        <v>2133</v>
      </c>
      <c r="F2163" t="s">
        <v>2135</v>
      </c>
      <c r="G2163" t="s">
        <v>2136</v>
      </c>
      <c r="H2163" t="s">
        <v>2127</v>
      </c>
    </row>
    <row r="2164" spans="1:8" ht="12.75">
      <c r="A2164" t="s">
        <v>2126</v>
      </c>
      <c r="B2164">
        <v>1106</v>
      </c>
      <c r="C2164" t="s">
        <v>2159</v>
      </c>
      <c r="D2164" t="s">
        <v>2134</v>
      </c>
      <c r="E2164">
        <v>0</v>
      </c>
      <c r="F2164">
        <v>0</v>
      </c>
      <c r="G2164">
        <v>18.52</v>
      </c>
      <c r="H2164" t="s">
        <v>788</v>
      </c>
    </row>
    <row r="2165" spans="1:8" ht="12.75">
      <c r="A2165" t="s">
        <v>2126</v>
      </c>
      <c r="B2165">
        <v>1106</v>
      </c>
      <c r="C2165" t="s">
        <v>2112</v>
      </c>
      <c r="D2165" t="s">
        <v>2134</v>
      </c>
      <c r="E2165">
        <v>0</v>
      </c>
      <c r="F2165">
        <v>12.197</v>
      </c>
      <c r="G2165">
        <v>19.908</v>
      </c>
      <c r="H2165" t="s">
        <v>789</v>
      </c>
    </row>
    <row r="2166" spans="1:8" ht="12.75">
      <c r="A2166" t="s">
        <v>2126</v>
      </c>
      <c r="B2166">
        <v>1106</v>
      </c>
      <c r="C2166">
        <v>111092</v>
      </c>
      <c r="D2166" t="s">
        <v>2134</v>
      </c>
      <c r="E2166">
        <v>0</v>
      </c>
      <c r="F2166">
        <v>0</v>
      </c>
      <c r="G2166">
        <v>19.963</v>
      </c>
      <c r="H2166" t="s">
        <v>790</v>
      </c>
    </row>
    <row r="2167" spans="1:8" ht="12.75">
      <c r="A2167" t="s">
        <v>2126</v>
      </c>
      <c r="B2167">
        <v>1106</v>
      </c>
      <c r="C2167" t="s">
        <v>1022</v>
      </c>
      <c r="D2167" t="s">
        <v>2134</v>
      </c>
      <c r="E2167">
        <v>0</v>
      </c>
      <c r="F2167">
        <v>5.418</v>
      </c>
      <c r="G2167">
        <v>19.952</v>
      </c>
      <c r="H2167" t="s">
        <v>791</v>
      </c>
    </row>
    <row r="2168" spans="1:8" ht="12.75">
      <c r="A2168" t="s">
        <v>2126</v>
      </c>
      <c r="B2168">
        <v>1106</v>
      </c>
      <c r="C2168" t="s">
        <v>2138</v>
      </c>
      <c r="D2168" t="s">
        <v>2134</v>
      </c>
      <c r="E2168">
        <v>0</v>
      </c>
      <c r="F2168">
        <v>12.769</v>
      </c>
      <c r="G2168">
        <v>19.741</v>
      </c>
      <c r="H2168" t="s">
        <v>792</v>
      </c>
    </row>
    <row r="2169" spans="1:8" ht="12.75">
      <c r="A2169" t="s">
        <v>2126</v>
      </c>
      <c r="B2169">
        <v>1106</v>
      </c>
      <c r="C2169" t="s">
        <v>2110</v>
      </c>
      <c r="D2169" t="s">
        <v>2134</v>
      </c>
      <c r="E2169">
        <v>0</v>
      </c>
      <c r="F2169">
        <v>0</v>
      </c>
      <c r="G2169">
        <v>20.001</v>
      </c>
      <c r="H2169" t="s">
        <v>793</v>
      </c>
    </row>
    <row r="2170" spans="1:8" ht="12.75">
      <c r="A2170" t="s">
        <v>2126</v>
      </c>
      <c r="B2170">
        <v>1106</v>
      </c>
      <c r="C2170" t="s">
        <v>2139</v>
      </c>
      <c r="D2170" t="s">
        <v>2134</v>
      </c>
      <c r="E2170">
        <v>0</v>
      </c>
      <c r="F2170">
        <v>0</v>
      </c>
      <c r="G2170">
        <v>20.474</v>
      </c>
      <c r="H2170" t="s">
        <v>794</v>
      </c>
    </row>
    <row r="2171" spans="1:8" ht="12.75">
      <c r="A2171" t="s">
        <v>2126</v>
      </c>
      <c r="B2171">
        <v>1106</v>
      </c>
      <c r="C2171">
        <v>195673</v>
      </c>
      <c r="D2171" t="s">
        <v>2134</v>
      </c>
      <c r="E2171">
        <v>0</v>
      </c>
      <c r="F2171">
        <v>0</v>
      </c>
      <c r="G2171">
        <v>21.008</v>
      </c>
      <c r="H2171" t="s">
        <v>795</v>
      </c>
    </row>
    <row r="2172" ht="12.75">
      <c r="A2172" t="s">
        <v>796</v>
      </c>
    </row>
    <row r="2173" ht="12.75">
      <c r="A2173" t="s">
        <v>797</v>
      </c>
    </row>
    <row r="2174" spans="1:8" ht="12.75">
      <c r="A2174" t="s">
        <v>2126</v>
      </c>
      <c r="B2174" t="s">
        <v>2130</v>
      </c>
      <c r="C2174" t="s">
        <v>2131</v>
      </c>
      <c r="D2174" t="s">
        <v>2132</v>
      </c>
      <c r="E2174" t="s">
        <v>2133</v>
      </c>
      <c r="F2174" t="s">
        <v>2135</v>
      </c>
      <c r="G2174" t="s">
        <v>2136</v>
      </c>
      <c r="H2174" t="s">
        <v>2127</v>
      </c>
    </row>
    <row r="2175" spans="1:8" ht="12.75">
      <c r="A2175" t="s">
        <v>2126</v>
      </c>
      <c r="B2175">
        <v>1108</v>
      </c>
      <c r="C2175" t="s">
        <v>2159</v>
      </c>
      <c r="D2175" t="s">
        <v>2134</v>
      </c>
      <c r="E2175">
        <v>0</v>
      </c>
      <c r="F2175">
        <v>0</v>
      </c>
      <c r="G2175">
        <v>18.49</v>
      </c>
      <c r="H2175" t="s">
        <v>798</v>
      </c>
    </row>
    <row r="2176" spans="1:8" ht="12.75">
      <c r="A2176" t="s">
        <v>2126</v>
      </c>
      <c r="B2176">
        <v>1108</v>
      </c>
      <c r="C2176" t="s">
        <v>2112</v>
      </c>
      <c r="D2176" t="s">
        <v>2134</v>
      </c>
      <c r="E2176">
        <v>0</v>
      </c>
      <c r="F2176">
        <v>12.197</v>
      </c>
      <c r="G2176">
        <v>19.96</v>
      </c>
      <c r="H2176" t="s">
        <v>799</v>
      </c>
    </row>
    <row r="2177" spans="1:8" ht="12.75">
      <c r="A2177" t="s">
        <v>2126</v>
      </c>
      <c r="B2177">
        <v>1108</v>
      </c>
      <c r="C2177">
        <v>111092</v>
      </c>
      <c r="D2177" t="s">
        <v>2134</v>
      </c>
      <c r="E2177">
        <v>0</v>
      </c>
      <c r="F2177">
        <v>0</v>
      </c>
      <c r="G2177">
        <v>19.969</v>
      </c>
      <c r="H2177" t="s">
        <v>800</v>
      </c>
    </row>
    <row r="2178" spans="1:8" ht="12.75">
      <c r="A2178" t="s">
        <v>2126</v>
      </c>
      <c r="B2178">
        <v>1108</v>
      </c>
      <c r="C2178" t="s">
        <v>2138</v>
      </c>
      <c r="D2178" t="s">
        <v>2134</v>
      </c>
      <c r="E2178">
        <v>0</v>
      </c>
      <c r="F2178">
        <v>12.769</v>
      </c>
      <c r="G2178">
        <v>19.805</v>
      </c>
      <c r="H2178" t="s">
        <v>801</v>
      </c>
    </row>
    <row r="2179" spans="1:8" ht="12.75">
      <c r="A2179" t="s">
        <v>2126</v>
      </c>
      <c r="B2179">
        <v>1108</v>
      </c>
      <c r="C2179" t="s">
        <v>1022</v>
      </c>
      <c r="D2179" t="s">
        <v>2134</v>
      </c>
      <c r="E2179">
        <v>0</v>
      </c>
      <c r="F2179">
        <v>5.418</v>
      </c>
      <c r="G2179">
        <v>19.936</v>
      </c>
      <c r="H2179" t="s">
        <v>802</v>
      </c>
    </row>
    <row r="2180" spans="1:8" ht="12.75">
      <c r="A2180" t="s">
        <v>2126</v>
      </c>
      <c r="B2180">
        <v>1108</v>
      </c>
      <c r="C2180" t="s">
        <v>2110</v>
      </c>
      <c r="D2180" t="s">
        <v>2134</v>
      </c>
      <c r="E2180">
        <v>0</v>
      </c>
      <c r="F2180">
        <v>0</v>
      </c>
      <c r="G2180">
        <v>20.006</v>
      </c>
      <c r="H2180" t="s">
        <v>803</v>
      </c>
    </row>
    <row r="2181" spans="1:8" ht="12.75">
      <c r="A2181" t="s">
        <v>2126</v>
      </c>
      <c r="B2181">
        <v>1108</v>
      </c>
      <c r="C2181">
        <v>195673</v>
      </c>
      <c r="D2181" t="s">
        <v>2134</v>
      </c>
      <c r="E2181">
        <v>0</v>
      </c>
      <c r="F2181">
        <v>0</v>
      </c>
      <c r="G2181">
        <v>21.004</v>
      </c>
      <c r="H2181" t="s">
        <v>804</v>
      </c>
    </row>
    <row r="2182" spans="1:8" ht="12.75">
      <c r="A2182" t="s">
        <v>2126</v>
      </c>
      <c r="B2182">
        <v>1108</v>
      </c>
      <c r="C2182" t="s">
        <v>2139</v>
      </c>
      <c r="D2182" t="s">
        <v>2134</v>
      </c>
      <c r="E2182">
        <v>0</v>
      </c>
      <c r="F2182">
        <v>0</v>
      </c>
      <c r="G2182">
        <v>3.151</v>
      </c>
      <c r="H2182" t="s">
        <v>805</v>
      </c>
    </row>
    <row r="2183" ht="12.75">
      <c r="A2183" t="s">
        <v>806</v>
      </c>
    </row>
    <row r="2184" ht="12.75">
      <c r="A2184" t="s">
        <v>807</v>
      </c>
    </row>
    <row r="2185" spans="1:8" ht="12.75">
      <c r="A2185" t="s">
        <v>2126</v>
      </c>
      <c r="B2185" t="s">
        <v>2130</v>
      </c>
      <c r="C2185" t="s">
        <v>2131</v>
      </c>
      <c r="D2185" t="s">
        <v>2132</v>
      </c>
      <c r="E2185" t="s">
        <v>2133</v>
      </c>
      <c r="F2185" t="s">
        <v>2135</v>
      </c>
      <c r="G2185" t="s">
        <v>2136</v>
      </c>
      <c r="H2185" t="s">
        <v>2127</v>
      </c>
    </row>
    <row r="2186" spans="1:8" ht="12.75">
      <c r="A2186" t="s">
        <v>2126</v>
      </c>
      <c r="B2186">
        <v>1110</v>
      </c>
      <c r="C2186" t="s">
        <v>2159</v>
      </c>
      <c r="D2186" t="s">
        <v>2134</v>
      </c>
      <c r="E2186">
        <v>0</v>
      </c>
      <c r="F2186">
        <v>0</v>
      </c>
      <c r="G2186">
        <v>17.773</v>
      </c>
      <c r="H2186" t="s">
        <v>808</v>
      </c>
    </row>
    <row r="2187" spans="1:8" ht="12.75">
      <c r="A2187" t="s">
        <v>2126</v>
      </c>
      <c r="B2187">
        <v>1110</v>
      </c>
      <c r="C2187" t="s">
        <v>2112</v>
      </c>
      <c r="D2187" t="s">
        <v>2134</v>
      </c>
      <c r="E2187">
        <v>0</v>
      </c>
      <c r="F2187">
        <v>12.197</v>
      </c>
      <c r="G2187">
        <v>19.962</v>
      </c>
      <c r="H2187" t="s">
        <v>809</v>
      </c>
    </row>
    <row r="2188" spans="1:8" ht="12.75">
      <c r="A2188" t="s">
        <v>2126</v>
      </c>
      <c r="B2188">
        <v>1110</v>
      </c>
      <c r="C2188">
        <v>111092</v>
      </c>
      <c r="D2188" t="s">
        <v>2134</v>
      </c>
      <c r="E2188">
        <v>0</v>
      </c>
      <c r="F2188">
        <v>0</v>
      </c>
      <c r="G2188">
        <v>19.976</v>
      </c>
      <c r="H2188" t="s">
        <v>810</v>
      </c>
    </row>
    <row r="2189" spans="1:8" ht="12.75">
      <c r="A2189" t="s">
        <v>2126</v>
      </c>
      <c r="B2189">
        <v>1110</v>
      </c>
      <c r="C2189" t="s">
        <v>2138</v>
      </c>
      <c r="D2189" t="s">
        <v>2134</v>
      </c>
      <c r="E2189">
        <v>0</v>
      </c>
      <c r="F2189">
        <v>12.769</v>
      </c>
      <c r="G2189">
        <v>19.895</v>
      </c>
      <c r="H2189" t="s">
        <v>811</v>
      </c>
    </row>
    <row r="2190" spans="1:8" ht="12.75">
      <c r="A2190" t="s">
        <v>2126</v>
      </c>
      <c r="B2190">
        <v>1110</v>
      </c>
      <c r="C2190" t="s">
        <v>1022</v>
      </c>
      <c r="D2190" t="s">
        <v>2134</v>
      </c>
      <c r="E2190">
        <v>0</v>
      </c>
      <c r="F2190">
        <v>5.418</v>
      </c>
      <c r="G2190">
        <v>19.91</v>
      </c>
      <c r="H2190" t="s">
        <v>812</v>
      </c>
    </row>
    <row r="2191" spans="1:8" ht="12.75">
      <c r="A2191" t="s">
        <v>2126</v>
      </c>
      <c r="B2191">
        <v>1110</v>
      </c>
      <c r="C2191" t="s">
        <v>2110</v>
      </c>
      <c r="D2191" t="s">
        <v>2134</v>
      </c>
      <c r="E2191">
        <v>0</v>
      </c>
      <c r="F2191">
        <v>0</v>
      </c>
      <c r="G2191">
        <v>20.004</v>
      </c>
      <c r="H2191" t="s">
        <v>813</v>
      </c>
    </row>
    <row r="2192" spans="1:8" ht="12.75">
      <c r="A2192" t="s">
        <v>2126</v>
      </c>
      <c r="B2192">
        <v>1110</v>
      </c>
      <c r="C2192">
        <v>195673</v>
      </c>
      <c r="D2192" t="s">
        <v>2134</v>
      </c>
      <c r="E2192">
        <v>0</v>
      </c>
      <c r="F2192">
        <v>0</v>
      </c>
      <c r="G2192">
        <v>21</v>
      </c>
      <c r="H2192" t="s">
        <v>814</v>
      </c>
    </row>
    <row r="2193" spans="1:8" ht="12.75">
      <c r="A2193" t="s">
        <v>2126</v>
      </c>
      <c r="B2193">
        <v>1110</v>
      </c>
      <c r="C2193" t="s">
        <v>2139</v>
      </c>
      <c r="D2193" t="s">
        <v>2134</v>
      </c>
      <c r="E2193">
        <v>0</v>
      </c>
      <c r="F2193">
        <v>0</v>
      </c>
      <c r="G2193">
        <v>14.346</v>
      </c>
      <c r="H2193" t="s">
        <v>815</v>
      </c>
    </row>
    <row r="2194" ht="12.75">
      <c r="A2194" t="s">
        <v>816</v>
      </c>
    </row>
    <row r="2195" ht="12.75">
      <c r="A2195" t="s">
        <v>817</v>
      </c>
    </row>
    <row r="2196" spans="1:8" ht="12.75">
      <c r="A2196" t="s">
        <v>2126</v>
      </c>
      <c r="B2196" t="s">
        <v>2130</v>
      </c>
      <c r="C2196" t="s">
        <v>2131</v>
      </c>
      <c r="D2196" t="s">
        <v>2132</v>
      </c>
      <c r="E2196" t="s">
        <v>2133</v>
      </c>
      <c r="F2196" t="s">
        <v>2135</v>
      </c>
      <c r="G2196" t="s">
        <v>2136</v>
      </c>
      <c r="H2196" t="s">
        <v>2127</v>
      </c>
    </row>
    <row r="2197" spans="1:8" ht="12.75">
      <c r="A2197" t="s">
        <v>2126</v>
      </c>
      <c r="B2197">
        <v>1112</v>
      </c>
      <c r="C2197" t="s">
        <v>2159</v>
      </c>
      <c r="D2197" t="s">
        <v>2134</v>
      </c>
      <c r="E2197">
        <v>0</v>
      </c>
      <c r="F2197">
        <v>0</v>
      </c>
      <c r="G2197">
        <v>18.356</v>
      </c>
      <c r="H2197" t="s">
        <v>818</v>
      </c>
    </row>
    <row r="2198" spans="1:8" ht="12.75">
      <c r="A2198" t="s">
        <v>2126</v>
      </c>
      <c r="B2198">
        <v>1112</v>
      </c>
      <c r="C2198" t="s">
        <v>2112</v>
      </c>
      <c r="D2198" t="s">
        <v>2134</v>
      </c>
      <c r="E2198">
        <v>0</v>
      </c>
      <c r="F2198">
        <v>12.197</v>
      </c>
      <c r="G2198">
        <v>19.949</v>
      </c>
      <c r="H2198" t="s">
        <v>819</v>
      </c>
    </row>
    <row r="2199" spans="1:8" ht="12.75">
      <c r="A2199" t="s">
        <v>2126</v>
      </c>
      <c r="B2199">
        <v>1112</v>
      </c>
      <c r="C2199">
        <v>111092</v>
      </c>
      <c r="D2199" t="s">
        <v>2134</v>
      </c>
      <c r="E2199">
        <v>0</v>
      </c>
      <c r="F2199">
        <v>0</v>
      </c>
      <c r="G2199">
        <v>19.954</v>
      </c>
      <c r="H2199" t="s">
        <v>820</v>
      </c>
    </row>
    <row r="2200" spans="1:8" ht="12.75">
      <c r="A2200" t="s">
        <v>2126</v>
      </c>
      <c r="B2200">
        <v>1112</v>
      </c>
      <c r="C2200" t="s">
        <v>2138</v>
      </c>
      <c r="D2200" t="s">
        <v>2134</v>
      </c>
      <c r="E2200">
        <v>0</v>
      </c>
      <c r="F2200">
        <v>12.769</v>
      </c>
      <c r="G2200">
        <v>19.868</v>
      </c>
      <c r="H2200" t="s">
        <v>821</v>
      </c>
    </row>
    <row r="2201" spans="1:8" ht="12.75">
      <c r="A2201" t="s">
        <v>2126</v>
      </c>
      <c r="B2201">
        <v>1112</v>
      </c>
      <c r="C2201" t="s">
        <v>2110</v>
      </c>
      <c r="D2201" t="s">
        <v>2134</v>
      </c>
      <c r="E2201">
        <v>0</v>
      </c>
      <c r="F2201">
        <v>0</v>
      </c>
      <c r="G2201">
        <v>20.001</v>
      </c>
      <c r="H2201" t="s">
        <v>822</v>
      </c>
    </row>
    <row r="2202" spans="1:8" ht="12.75">
      <c r="A2202" t="s">
        <v>2126</v>
      </c>
      <c r="B2202">
        <v>1112</v>
      </c>
      <c r="C2202">
        <v>195673</v>
      </c>
      <c r="D2202" t="s">
        <v>2134</v>
      </c>
      <c r="E2202">
        <v>0</v>
      </c>
      <c r="F2202">
        <v>0</v>
      </c>
      <c r="G2202">
        <v>21</v>
      </c>
      <c r="H2202" t="s">
        <v>823</v>
      </c>
    </row>
    <row r="2203" spans="1:8" ht="12.75">
      <c r="A2203" t="s">
        <v>2126</v>
      </c>
      <c r="B2203">
        <v>1112</v>
      </c>
      <c r="C2203" t="s">
        <v>2139</v>
      </c>
      <c r="D2203" t="s">
        <v>2134</v>
      </c>
      <c r="E2203">
        <v>0</v>
      </c>
      <c r="F2203">
        <v>0</v>
      </c>
      <c r="G2203">
        <v>6.207</v>
      </c>
      <c r="H2203" t="s">
        <v>824</v>
      </c>
    </row>
    <row r="2204" ht="12.75">
      <c r="A2204" t="s">
        <v>825</v>
      </c>
    </row>
    <row r="2205" ht="12.75">
      <c r="A2205" t="s">
        <v>826</v>
      </c>
    </row>
    <row r="2206" spans="1:8" ht="12.75">
      <c r="A2206" t="s">
        <v>2126</v>
      </c>
      <c r="B2206" t="s">
        <v>2130</v>
      </c>
      <c r="C2206" t="s">
        <v>2131</v>
      </c>
      <c r="D2206" t="s">
        <v>2132</v>
      </c>
      <c r="E2206" t="s">
        <v>2133</v>
      </c>
      <c r="F2206" t="s">
        <v>2135</v>
      </c>
      <c r="G2206" t="s">
        <v>2136</v>
      </c>
      <c r="H2206" t="s">
        <v>2127</v>
      </c>
    </row>
    <row r="2207" spans="1:8" ht="12.75">
      <c r="A2207" t="s">
        <v>2126</v>
      </c>
      <c r="B2207">
        <v>1114</v>
      </c>
      <c r="C2207" t="s">
        <v>2159</v>
      </c>
      <c r="D2207" t="s">
        <v>2134</v>
      </c>
      <c r="E2207">
        <v>0</v>
      </c>
      <c r="F2207">
        <v>0</v>
      </c>
      <c r="G2207">
        <v>18.368</v>
      </c>
      <c r="H2207" t="s">
        <v>827</v>
      </c>
    </row>
    <row r="2208" spans="1:8" ht="12.75">
      <c r="A2208" t="s">
        <v>2126</v>
      </c>
      <c r="B2208">
        <v>1114</v>
      </c>
      <c r="C2208" t="s">
        <v>2112</v>
      </c>
      <c r="D2208" t="s">
        <v>2134</v>
      </c>
      <c r="E2208">
        <v>0</v>
      </c>
      <c r="F2208">
        <v>12.197</v>
      </c>
      <c r="G2208">
        <v>19.936</v>
      </c>
      <c r="H2208" t="s">
        <v>828</v>
      </c>
    </row>
    <row r="2209" spans="1:8" ht="12.75">
      <c r="A2209" t="s">
        <v>2126</v>
      </c>
      <c r="B2209">
        <v>1114</v>
      </c>
      <c r="C2209">
        <v>111092</v>
      </c>
      <c r="D2209" t="s">
        <v>2134</v>
      </c>
      <c r="E2209">
        <v>0</v>
      </c>
      <c r="F2209">
        <v>0</v>
      </c>
      <c r="G2209">
        <v>19.971</v>
      </c>
      <c r="H2209" t="s">
        <v>829</v>
      </c>
    </row>
    <row r="2210" spans="1:8" ht="12.75">
      <c r="A2210" t="s">
        <v>2126</v>
      </c>
      <c r="B2210">
        <v>1114</v>
      </c>
      <c r="C2210" t="s">
        <v>2138</v>
      </c>
      <c r="D2210" t="s">
        <v>2134</v>
      </c>
      <c r="E2210">
        <v>0</v>
      </c>
      <c r="F2210">
        <v>12.769</v>
      </c>
      <c r="G2210">
        <v>19.725</v>
      </c>
      <c r="H2210" t="s">
        <v>830</v>
      </c>
    </row>
    <row r="2211" spans="1:8" ht="12.75">
      <c r="A2211" t="s">
        <v>2126</v>
      </c>
      <c r="B2211">
        <v>1114</v>
      </c>
      <c r="C2211" t="s">
        <v>2110</v>
      </c>
      <c r="D2211" t="s">
        <v>2134</v>
      </c>
      <c r="E2211">
        <v>0</v>
      </c>
      <c r="F2211">
        <v>0</v>
      </c>
      <c r="G2211">
        <v>20.003</v>
      </c>
      <c r="H2211" t="s">
        <v>831</v>
      </c>
    </row>
    <row r="2212" spans="1:8" ht="12.75">
      <c r="A2212" t="s">
        <v>2126</v>
      </c>
      <c r="B2212">
        <v>1114</v>
      </c>
      <c r="C2212">
        <v>195673</v>
      </c>
      <c r="D2212" t="s">
        <v>2134</v>
      </c>
      <c r="E2212">
        <v>0</v>
      </c>
      <c r="F2212">
        <v>0</v>
      </c>
      <c r="G2212">
        <v>21.03</v>
      </c>
      <c r="H2212" t="s">
        <v>832</v>
      </c>
    </row>
    <row r="2213" spans="1:8" ht="12.75">
      <c r="A2213" t="s">
        <v>2126</v>
      </c>
      <c r="B2213">
        <v>1114</v>
      </c>
      <c r="C2213" t="s">
        <v>2139</v>
      </c>
      <c r="D2213" t="s">
        <v>2134</v>
      </c>
      <c r="E2213">
        <v>0</v>
      </c>
      <c r="F2213">
        <v>0</v>
      </c>
      <c r="G2213">
        <v>0.935</v>
      </c>
      <c r="H2213" t="s">
        <v>833</v>
      </c>
    </row>
    <row r="2214" ht="12.75">
      <c r="A2214" t="s">
        <v>834</v>
      </c>
    </row>
    <row r="2215" ht="12.75">
      <c r="A2215" t="s">
        <v>835</v>
      </c>
    </row>
    <row r="2216" spans="1:8" ht="12.75">
      <c r="A2216" t="s">
        <v>2126</v>
      </c>
      <c r="B2216" t="s">
        <v>2130</v>
      </c>
      <c r="C2216" t="s">
        <v>2131</v>
      </c>
      <c r="D2216" t="s">
        <v>2132</v>
      </c>
      <c r="E2216" t="s">
        <v>2133</v>
      </c>
      <c r="F2216" t="s">
        <v>2135</v>
      </c>
      <c r="G2216" t="s">
        <v>2136</v>
      </c>
      <c r="H2216" t="s">
        <v>2127</v>
      </c>
    </row>
    <row r="2217" spans="1:8" ht="12.75">
      <c r="A2217" t="s">
        <v>2126</v>
      </c>
      <c r="B2217">
        <v>1116</v>
      </c>
      <c r="C2217" t="s">
        <v>2159</v>
      </c>
      <c r="D2217" t="s">
        <v>2134</v>
      </c>
      <c r="E2217">
        <v>0</v>
      </c>
      <c r="F2217">
        <v>0</v>
      </c>
      <c r="G2217">
        <v>18.387</v>
      </c>
      <c r="H2217" t="s">
        <v>836</v>
      </c>
    </row>
    <row r="2218" spans="1:8" ht="12.75">
      <c r="A2218" t="s">
        <v>2126</v>
      </c>
      <c r="B2218">
        <v>1116</v>
      </c>
      <c r="C2218" t="s">
        <v>2112</v>
      </c>
      <c r="D2218" t="s">
        <v>2134</v>
      </c>
      <c r="E2218">
        <v>0</v>
      </c>
      <c r="F2218">
        <v>12.197</v>
      </c>
      <c r="G2218">
        <v>19.947</v>
      </c>
      <c r="H2218" t="s">
        <v>837</v>
      </c>
    </row>
    <row r="2219" spans="1:8" ht="12.75">
      <c r="A2219" t="s">
        <v>2126</v>
      </c>
      <c r="B2219">
        <v>1116</v>
      </c>
      <c r="C2219">
        <v>111092</v>
      </c>
      <c r="D2219" t="s">
        <v>2134</v>
      </c>
      <c r="E2219">
        <v>0</v>
      </c>
      <c r="F2219">
        <v>0</v>
      </c>
      <c r="G2219">
        <v>19.971</v>
      </c>
      <c r="H2219" t="s">
        <v>838</v>
      </c>
    </row>
    <row r="2220" spans="1:8" ht="12.75">
      <c r="A2220" t="s">
        <v>2126</v>
      </c>
      <c r="B2220">
        <v>1116</v>
      </c>
      <c r="C2220" t="s">
        <v>2110</v>
      </c>
      <c r="D2220" t="s">
        <v>2134</v>
      </c>
      <c r="E2220">
        <v>0</v>
      </c>
      <c r="F2220">
        <v>0</v>
      </c>
      <c r="G2220">
        <v>20.005</v>
      </c>
      <c r="H2220" t="s">
        <v>839</v>
      </c>
    </row>
    <row r="2221" spans="1:8" ht="12.75">
      <c r="A2221" t="s">
        <v>2126</v>
      </c>
      <c r="B2221">
        <v>1116</v>
      </c>
      <c r="C2221">
        <v>195673</v>
      </c>
      <c r="D2221" t="s">
        <v>2134</v>
      </c>
      <c r="E2221">
        <v>0</v>
      </c>
      <c r="F2221">
        <v>0</v>
      </c>
      <c r="G2221">
        <v>21.001</v>
      </c>
      <c r="H2221" t="s">
        <v>840</v>
      </c>
    </row>
    <row r="2222" spans="1:8" ht="12.75">
      <c r="A2222" t="s">
        <v>2126</v>
      </c>
      <c r="B2222">
        <v>1116</v>
      </c>
      <c r="C2222" t="s">
        <v>2139</v>
      </c>
      <c r="D2222" t="s">
        <v>2134</v>
      </c>
      <c r="E2222">
        <v>0</v>
      </c>
      <c r="F2222">
        <v>0</v>
      </c>
      <c r="G2222">
        <v>14.335</v>
      </c>
      <c r="H2222" t="s">
        <v>841</v>
      </c>
    </row>
    <row r="2223" ht="12.75">
      <c r="A2223" t="s">
        <v>842</v>
      </c>
    </row>
    <row r="2224" ht="12.75">
      <c r="A2224" t="s">
        <v>843</v>
      </c>
    </row>
    <row r="2225" spans="1:8" ht="12.75">
      <c r="A2225" t="s">
        <v>2126</v>
      </c>
      <c r="B2225" t="s">
        <v>2130</v>
      </c>
      <c r="C2225" t="s">
        <v>2131</v>
      </c>
      <c r="D2225" t="s">
        <v>2132</v>
      </c>
      <c r="E2225" t="s">
        <v>2133</v>
      </c>
      <c r="F2225" t="s">
        <v>2135</v>
      </c>
      <c r="G2225" t="s">
        <v>2136</v>
      </c>
      <c r="H2225" t="s">
        <v>2127</v>
      </c>
    </row>
    <row r="2226" spans="1:8" ht="12.75">
      <c r="A2226" t="s">
        <v>2126</v>
      </c>
      <c r="B2226">
        <v>1118</v>
      </c>
      <c r="C2226" t="s">
        <v>2159</v>
      </c>
      <c r="D2226" t="s">
        <v>2134</v>
      </c>
      <c r="E2226">
        <v>0</v>
      </c>
      <c r="F2226">
        <v>0</v>
      </c>
      <c r="G2226">
        <v>18.393</v>
      </c>
      <c r="H2226" t="s">
        <v>844</v>
      </c>
    </row>
    <row r="2227" spans="1:8" ht="12.75">
      <c r="A2227" t="s">
        <v>2126</v>
      </c>
      <c r="B2227">
        <v>1118</v>
      </c>
      <c r="C2227" t="s">
        <v>2112</v>
      </c>
      <c r="D2227" t="s">
        <v>2134</v>
      </c>
      <c r="E2227">
        <v>0</v>
      </c>
      <c r="F2227">
        <v>12.197</v>
      </c>
      <c r="G2227">
        <v>19.955</v>
      </c>
      <c r="H2227" t="s">
        <v>845</v>
      </c>
    </row>
    <row r="2228" spans="1:8" ht="12.75">
      <c r="A2228" t="s">
        <v>2126</v>
      </c>
      <c r="B2228">
        <v>1118</v>
      </c>
      <c r="C2228" t="s">
        <v>2110</v>
      </c>
      <c r="D2228" t="s">
        <v>2134</v>
      </c>
      <c r="E2228">
        <v>0</v>
      </c>
      <c r="F2228">
        <v>0</v>
      </c>
      <c r="G2228">
        <v>20</v>
      </c>
      <c r="H2228" t="s">
        <v>846</v>
      </c>
    </row>
    <row r="2229" spans="1:8" ht="12.75">
      <c r="A2229" t="s">
        <v>2126</v>
      </c>
      <c r="B2229">
        <v>1118</v>
      </c>
      <c r="C2229" t="s">
        <v>2139</v>
      </c>
      <c r="D2229" t="s">
        <v>2134</v>
      </c>
      <c r="E2229">
        <v>0</v>
      </c>
      <c r="F2229">
        <v>0</v>
      </c>
      <c r="G2229">
        <v>5.19</v>
      </c>
      <c r="H2229" t="s">
        <v>847</v>
      </c>
    </row>
    <row r="2230" spans="1:8" ht="12.75">
      <c r="A2230" t="s">
        <v>2126</v>
      </c>
      <c r="B2230">
        <v>1118</v>
      </c>
      <c r="C2230">
        <v>111092</v>
      </c>
      <c r="D2230" t="s">
        <v>2134</v>
      </c>
      <c r="E2230">
        <v>0</v>
      </c>
      <c r="F2230">
        <v>0</v>
      </c>
      <c r="G2230">
        <v>19.974</v>
      </c>
      <c r="H2230" t="s">
        <v>848</v>
      </c>
    </row>
    <row r="2231" ht="12.75">
      <c r="A2231" t="s">
        <v>849</v>
      </c>
    </row>
    <row r="2232" ht="12.75">
      <c r="A2232" t="s">
        <v>2100</v>
      </c>
    </row>
    <row r="2233" spans="1:8" ht="12.75">
      <c r="A2233" t="s">
        <v>2126</v>
      </c>
      <c r="B2233" t="s">
        <v>2130</v>
      </c>
      <c r="C2233" t="s">
        <v>2131</v>
      </c>
      <c r="D2233" t="s">
        <v>2132</v>
      </c>
      <c r="E2233" t="s">
        <v>2133</v>
      </c>
      <c r="F2233" t="s">
        <v>2135</v>
      </c>
      <c r="G2233" t="s">
        <v>2136</v>
      </c>
      <c r="H2233" t="s">
        <v>2127</v>
      </c>
    </row>
    <row r="2234" spans="1:8" ht="12.75">
      <c r="A2234" t="s">
        <v>2126</v>
      </c>
      <c r="B2234">
        <v>1120</v>
      </c>
      <c r="C2234" t="s">
        <v>2159</v>
      </c>
      <c r="D2234" t="s">
        <v>2134</v>
      </c>
      <c r="E2234">
        <v>0</v>
      </c>
      <c r="F2234">
        <v>0</v>
      </c>
      <c r="G2234">
        <v>18.404</v>
      </c>
      <c r="H2234" t="s">
        <v>850</v>
      </c>
    </row>
    <row r="2235" spans="1:8" ht="12.75">
      <c r="A2235" t="s">
        <v>2126</v>
      </c>
      <c r="B2235">
        <v>1120</v>
      </c>
      <c r="C2235" t="s">
        <v>2112</v>
      </c>
      <c r="D2235" t="s">
        <v>2134</v>
      </c>
      <c r="E2235">
        <v>0</v>
      </c>
      <c r="F2235">
        <v>12.197</v>
      </c>
      <c r="G2235">
        <v>19.956</v>
      </c>
      <c r="H2235" t="s">
        <v>851</v>
      </c>
    </row>
    <row r="2236" spans="1:8" ht="12.75">
      <c r="A2236" t="s">
        <v>2126</v>
      </c>
      <c r="B2236">
        <v>1120</v>
      </c>
      <c r="C2236">
        <v>111092</v>
      </c>
      <c r="D2236" t="s">
        <v>2134</v>
      </c>
      <c r="E2236">
        <v>0</v>
      </c>
      <c r="F2236">
        <v>0</v>
      </c>
      <c r="G2236">
        <v>19.97</v>
      </c>
      <c r="H2236" t="s">
        <v>852</v>
      </c>
    </row>
    <row r="2237" spans="1:8" ht="12.75">
      <c r="A2237" t="s">
        <v>2126</v>
      </c>
      <c r="B2237">
        <v>1120</v>
      </c>
      <c r="C2237" t="s">
        <v>2110</v>
      </c>
      <c r="D2237" t="s">
        <v>2134</v>
      </c>
      <c r="E2237">
        <v>0</v>
      </c>
      <c r="F2237">
        <v>0</v>
      </c>
      <c r="G2237">
        <v>20.003</v>
      </c>
      <c r="H2237" t="s">
        <v>853</v>
      </c>
    </row>
    <row r="2238" spans="1:8" ht="12.75">
      <c r="A2238" t="s">
        <v>2126</v>
      </c>
      <c r="B2238">
        <v>1120</v>
      </c>
      <c r="C2238" t="s">
        <v>2139</v>
      </c>
      <c r="D2238" t="s">
        <v>2134</v>
      </c>
      <c r="E2238">
        <v>0</v>
      </c>
      <c r="F2238">
        <v>0</v>
      </c>
      <c r="G2238">
        <v>19.429</v>
      </c>
      <c r="H2238" t="s">
        <v>854</v>
      </c>
    </row>
    <row r="2239" ht="12.75">
      <c r="A2239" t="s">
        <v>855</v>
      </c>
    </row>
    <row r="2240" ht="12.75">
      <c r="A2240" t="s">
        <v>2101</v>
      </c>
    </row>
    <row r="2241" spans="1:8" ht="12.75">
      <c r="A2241" t="s">
        <v>2126</v>
      </c>
      <c r="B2241" t="s">
        <v>2130</v>
      </c>
      <c r="C2241" t="s">
        <v>2131</v>
      </c>
      <c r="D2241" t="s">
        <v>2132</v>
      </c>
      <c r="E2241" t="s">
        <v>2133</v>
      </c>
      <c r="F2241" t="s">
        <v>2135</v>
      </c>
      <c r="G2241" t="s">
        <v>2136</v>
      </c>
      <c r="H2241" t="s">
        <v>2127</v>
      </c>
    </row>
    <row r="2242" spans="1:8" ht="12.75">
      <c r="A2242" t="s">
        <v>2126</v>
      </c>
      <c r="B2242">
        <v>1122</v>
      </c>
      <c r="C2242" t="s">
        <v>2159</v>
      </c>
      <c r="D2242" t="s">
        <v>2134</v>
      </c>
      <c r="E2242">
        <v>0</v>
      </c>
      <c r="F2242">
        <v>0</v>
      </c>
      <c r="G2242">
        <v>18.531</v>
      </c>
      <c r="H2242" t="s">
        <v>856</v>
      </c>
    </row>
    <row r="2243" spans="1:8" ht="12.75">
      <c r="A2243" t="s">
        <v>2126</v>
      </c>
      <c r="B2243">
        <v>1122</v>
      </c>
      <c r="C2243" t="s">
        <v>2112</v>
      </c>
      <c r="D2243" t="s">
        <v>2134</v>
      </c>
      <c r="E2243">
        <v>0</v>
      </c>
      <c r="F2243">
        <v>12.197</v>
      </c>
      <c r="G2243">
        <v>19.94</v>
      </c>
      <c r="H2243" t="s">
        <v>857</v>
      </c>
    </row>
    <row r="2244" spans="1:8" ht="12.75">
      <c r="A2244" t="s">
        <v>2126</v>
      </c>
      <c r="B2244">
        <v>1122</v>
      </c>
      <c r="C2244">
        <v>111092</v>
      </c>
      <c r="D2244" t="s">
        <v>2134</v>
      </c>
      <c r="E2244">
        <v>0</v>
      </c>
      <c r="F2244">
        <v>0</v>
      </c>
      <c r="G2244">
        <v>19.97</v>
      </c>
      <c r="H2244" t="s">
        <v>858</v>
      </c>
    </row>
    <row r="2245" spans="1:8" ht="12.75">
      <c r="A2245" t="s">
        <v>2126</v>
      </c>
      <c r="B2245">
        <v>1122</v>
      </c>
      <c r="C2245" t="s">
        <v>2110</v>
      </c>
      <c r="D2245" t="s">
        <v>2134</v>
      </c>
      <c r="E2245">
        <v>0</v>
      </c>
      <c r="F2245">
        <v>0</v>
      </c>
      <c r="G2245">
        <v>20.005</v>
      </c>
      <c r="H2245" t="s">
        <v>859</v>
      </c>
    </row>
    <row r="2246" spans="1:8" ht="12.75">
      <c r="A2246" t="s">
        <v>2126</v>
      </c>
      <c r="B2246">
        <v>1122</v>
      </c>
      <c r="C2246" t="s">
        <v>2139</v>
      </c>
      <c r="D2246" t="s">
        <v>2134</v>
      </c>
      <c r="E2246">
        <v>0</v>
      </c>
      <c r="F2246">
        <v>0</v>
      </c>
      <c r="G2246">
        <v>11.248</v>
      </c>
      <c r="H2246" t="s">
        <v>860</v>
      </c>
    </row>
    <row r="2247" ht="12.75">
      <c r="A2247" t="s">
        <v>861</v>
      </c>
    </row>
    <row r="2248" ht="12.75">
      <c r="A2248" t="s">
        <v>2102</v>
      </c>
    </row>
    <row r="2249" spans="1:8" ht="12.75">
      <c r="A2249" t="s">
        <v>2126</v>
      </c>
      <c r="B2249" t="s">
        <v>2130</v>
      </c>
      <c r="C2249" t="s">
        <v>2131</v>
      </c>
      <c r="D2249" t="s">
        <v>2132</v>
      </c>
      <c r="E2249" t="s">
        <v>2133</v>
      </c>
      <c r="F2249" t="s">
        <v>2135</v>
      </c>
      <c r="G2249" t="s">
        <v>2136</v>
      </c>
      <c r="H2249" t="s">
        <v>2127</v>
      </c>
    </row>
    <row r="2250" spans="1:8" ht="12.75">
      <c r="A2250" t="s">
        <v>2126</v>
      </c>
      <c r="B2250">
        <v>1124</v>
      </c>
      <c r="C2250" t="s">
        <v>2159</v>
      </c>
      <c r="D2250" t="s">
        <v>2134</v>
      </c>
      <c r="E2250">
        <v>0</v>
      </c>
      <c r="F2250">
        <v>0</v>
      </c>
      <c r="G2250">
        <v>18.513</v>
      </c>
      <c r="H2250" t="s">
        <v>862</v>
      </c>
    </row>
    <row r="2251" spans="1:8" ht="12.75">
      <c r="A2251" t="s">
        <v>2126</v>
      </c>
      <c r="B2251">
        <v>1124</v>
      </c>
      <c r="C2251" t="s">
        <v>2112</v>
      </c>
      <c r="D2251" t="s">
        <v>2134</v>
      </c>
      <c r="E2251">
        <v>0</v>
      </c>
      <c r="F2251">
        <v>12.197</v>
      </c>
      <c r="G2251">
        <v>19.945</v>
      </c>
      <c r="H2251" t="s">
        <v>863</v>
      </c>
    </row>
    <row r="2252" spans="1:8" ht="12.75">
      <c r="A2252" t="s">
        <v>2126</v>
      </c>
      <c r="B2252">
        <v>1124</v>
      </c>
      <c r="C2252">
        <v>111092</v>
      </c>
      <c r="D2252" t="s">
        <v>2134</v>
      </c>
      <c r="E2252">
        <v>0</v>
      </c>
      <c r="F2252">
        <v>0</v>
      </c>
      <c r="G2252">
        <v>19.968</v>
      </c>
      <c r="H2252" t="s">
        <v>864</v>
      </c>
    </row>
    <row r="2253" spans="1:8" ht="12.75">
      <c r="A2253" t="s">
        <v>2126</v>
      </c>
      <c r="B2253">
        <v>1124</v>
      </c>
      <c r="C2253" t="s">
        <v>2110</v>
      </c>
      <c r="D2253" t="s">
        <v>2134</v>
      </c>
      <c r="E2253">
        <v>0</v>
      </c>
      <c r="F2253">
        <v>0</v>
      </c>
      <c r="G2253">
        <v>20.001</v>
      </c>
      <c r="H2253" t="s">
        <v>865</v>
      </c>
    </row>
    <row r="2254" spans="1:8" ht="12.75">
      <c r="A2254" t="s">
        <v>2126</v>
      </c>
      <c r="B2254">
        <v>1124</v>
      </c>
      <c r="C2254" t="s">
        <v>2139</v>
      </c>
      <c r="D2254" t="s">
        <v>2134</v>
      </c>
      <c r="E2254">
        <v>0</v>
      </c>
      <c r="F2254">
        <v>0</v>
      </c>
      <c r="G2254">
        <v>3.171</v>
      </c>
      <c r="H2254" t="s">
        <v>866</v>
      </c>
    </row>
    <row r="2255" ht="12.75">
      <c r="A2255" t="s">
        <v>867</v>
      </c>
    </row>
    <row r="2256" ht="12.75">
      <c r="A2256" t="s">
        <v>2103</v>
      </c>
    </row>
    <row r="2257" spans="1:8" ht="12.75">
      <c r="A2257" t="s">
        <v>2126</v>
      </c>
      <c r="B2257" t="s">
        <v>2130</v>
      </c>
      <c r="C2257" t="s">
        <v>2131</v>
      </c>
      <c r="D2257" t="s">
        <v>2132</v>
      </c>
      <c r="E2257" t="s">
        <v>2133</v>
      </c>
      <c r="F2257" t="s">
        <v>2135</v>
      </c>
      <c r="G2257" t="s">
        <v>2136</v>
      </c>
      <c r="H2257" t="s">
        <v>2127</v>
      </c>
    </row>
    <row r="2258" spans="1:8" ht="12.75">
      <c r="A2258" t="s">
        <v>2126</v>
      </c>
      <c r="B2258">
        <v>1126</v>
      </c>
      <c r="C2258" t="s">
        <v>2159</v>
      </c>
      <c r="D2258" t="s">
        <v>2134</v>
      </c>
      <c r="E2258">
        <v>0</v>
      </c>
      <c r="F2258">
        <v>0</v>
      </c>
      <c r="G2258">
        <v>18.378</v>
      </c>
      <c r="H2258" t="s">
        <v>868</v>
      </c>
    </row>
    <row r="2259" spans="1:8" ht="12.75">
      <c r="A2259" t="s">
        <v>2126</v>
      </c>
      <c r="B2259">
        <v>1126</v>
      </c>
      <c r="C2259" t="s">
        <v>2112</v>
      </c>
      <c r="D2259" t="s">
        <v>2134</v>
      </c>
      <c r="E2259">
        <v>0</v>
      </c>
      <c r="F2259">
        <v>12.197</v>
      </c>
      <c r="G2259">
        <v>19.939</v>
      </c>
      <c r="H2259" t="s">
        <v>869</v>
      </c>
    </row>
    <row r="2260" spans="1:8" ht="12.75">
      <c r="A2260" t="s">
        <v>2126</v>
      </c>
      <c r="B2260">
        <v>1126</v>
      </c>
      <c r="C2260">
        <v>111092</v>
      </c>
      <c r="D2260" t="s">
        <v>2134</v>
      </c>
      <c r="E2260">
        <v>0</v>
      </c>
      <c r="F2260">
        <v>0</v>
      </c>
      <c r="G2260">
        <v>19.976</v>
      </c>
      <c r="H2260" t="s">
        <v>870</v>
      </c>
    </row>
    <row r="2261" spans="1:8" ht="12.75">
      <c r="A2261" t="s">
        <v>2126</v>
      </c>
      <c r="B2261">
        <v>1126</v>
      </c>
      <c r="C2261" t="s">
        <v>2110</v>
      </c>
      <c r="D2261" t="s">
        <v>2134</v>
      </c>
      <c r="E2261">
        <v>0</v>
      </c>
      <c r="F2261">
        <v>0</v>
      </c>
      <c r="G2261">
        <v>20.003</v>
      </c>
      <c r="H2261" t="s">
        <v>871</v>
      </c>
    </row>
    <row r="2262" spans="1:8" ht="12.75">
      <c r="A2262" t="s">
        <v>2126</v>
      </c>
      <c r="B2262">
        <v>1126</v>
      </c>
      <c r="C2262" t="s">
        <v>2139</v>
      </c>
      <c r="D2262" t="s">
        <v>2134</v>
      </c>
      <c r="E2262">
        <v>0</v>
      </c>
      <c r="F2262">
        <v>0</v>
      </c>
      <c r="G2262">
        <v>15.306</v>
      </c>
      <c r="H2262" t="s">
        <v>872</v>
      </c>
    </row>
    <row r="2263" ht="12.75">
      <c r="A2263" t="s">
        <v>873</v>
      </c>
    </row>
    <row r="2264" ht="12.75">
      <c r="A2264" t="s">
        <v>2104</v>
      </c>
    </row>
    <row r="2265" spans="1:8" ht="12.75">
      <c r="A2265" t="s">
        <v>2126</v>
      </c>
      <c r="B2265" t="s">
        <v>2130</v>
      </c>
      <c r="C2265" t="s">
        <v>2131</v>
      </c>
      <c r="D2265" t="s">
        <v>2132</v>
      </c>
      <c r="E2265" t="s">
        <v>2133</v>
      </c>
      <c r="F2265" t="s">
        <v>2135</v>
      </c>
      <c r="G2265" t="s">
        <v>2136</v>
      </c>
      <c r="H2265" t="s">
        <v>2127</v>
      </c>
    </row>
    <row r="2266" spans="1:8" ht="12.75">
      <c r="A2266" t="s">
        <v>2126</v>
      </c>
      <c r="B2266">
        <v>1128</v>
      </c>
      <c r="C2266" t="s">
        <v>2159</v>
      </c>
      <c r="D2266" t="s">
        <v>2134</v>
      </c>
      <c r="E2266">
        <v>0</v>
      </c>
      <c r="F2266">
        <v>0</v>
      </c>
      <c r="G2266">
        <v>18.51</v>
      </c>
      <c r="H2266" t="s">
        <v>874</v>
      </c>
    </row>
    <row r="2267" spans="1:8" ht="12.75">
      <c r="A2267" t="s">
        <v>2126</v>
      </c>
      <c r="B2267">
        <v>1128</v>
      </c>
      <c r="C2267" t="s">
        <v>2112</v>
      </c>
      <c r="D2267" t="s">
        <v>2134</v>
      </c>
      <c r="E2267">
        <v>0</v>
      </c>
      <c r="F2267">
        <v>12.197</v>
      </c>
      <c r="G2267">
        <v>19.953</v>
      </c>
      <c r="H2267" t="s">
        <v>875</v>
      </c>
    </row>
    <row r="2268" spans="1:8" ht="12.75">
      <c r="A2268" t="s">
        <v>2126</v>
      </c>
      <c r="B2268">
        <v>1128</v>
      </c>
      <c r="C2268">
        <v>111092</v>
      </c>
      <c r="D2268" t="s">
        <v>2134</v>
      </c>
      <c r="E2268">
        <v>0</v>
      </c>
      <c r="F2268">
        <v>0</v>
      </c>
      <c r="G2268">
        <v>19.969</v>
      </c>
      <c r="H2268" t="s">
        <v>876</v>
      </c>
    </row>
    <row r="2269" spans="1:8" ht="12.75">
      <c r="A2269" t="s">
        <v>2126</v>
      </c>
      <c r="B2269">
        <v>1128</v>
      </c>
      <c r="C2269" t="s">
        <v>2110</v>
      </c>
      <c r="D2269" t="s">
        <v>2134</v>
      </c>
      <c r="E2269">
        <v>0</v>
      </c>
      <c r="F2269">
        <v>0</v>
      </c>
      <c r="G2269">
        <v>20.002</v>
      </c>
      <c r="H2269" t="s">
        <v>877</v>
      </c>
    </row>
    <row r="2270" spans="1:8" ht="12.75">
      <c r="A2270" t="s">
        <v>2126</v>
      </c>
      <c r="B2270">
        <v>1128</v>
      </c>
      <c r="C2270" t="s">
        <v>2139</v>
      </c>
      <c r="D2270" t="s">
        <v>2134</v>
      </c>
      <c r="E2270">
        <v>0</v>
      </c>
      <c r="F2270">
        <v>0</v>
      </c>
      <c r="G2270">
        <v>7.243</v>
      </c>
      <c r="H2270" t="s">
        <v>878</v>
      </c>
    </row>
    <row r="2271" ht="12.75">
      <c r="A2271" t="s">
        <v>879</v>
      </c>
    </row>
    <row r="2272" ht="12.75">
      <c r="A2272" t="s">
        <v>2105</v>
      </c>
    </row>
    <row r="2273" spans="1:8" ht="12.75">
      <c r="A2273" t="s">
        <v>2126</v>
      </c>
      <c r="B2273" t="s">
        <v>2130</v>
      </c>
      <c r="C2273" t="s">
        <v>2131</v>
      </c>
      <c r="D2273" t="s">
        <v>2132</v>
      </c>
      <c r="E2273" t="s">
        <v>2133</v>
      </c>
      <c r="F2273" t="s">
        <v>2135</v>
      </c>
      <c r="G2273" t="s">
        <v>2136</v>
      </c>
      <c r="H2273" t="s">
        <v>2127</v>
      </c>
    </row>
    <row r="2274" spans="1:8" ht="12.75">
      <c r="A2274" t="s">
        <v>2126</v>
      </c>
      <c r="B2274">
        <v>1130</v>
      </c>
      <c r="C2274" t="s">
        <v>2159</v>
      </c>
      <c r="D2274" t="s">
        <v>2134</v>
      </c>
      <c r="E2274">
        <v>0</v>
      </c>
      <c r="F2274">
        <v>0</v>
      </c>
      <c r="G2274">
        <v>18.529</v>
      </c>
      <c r="H2274" t="s">
        <v>880</v>
      </c>
    </row>
    <row r="2275" spans="1:8" ht="12.75">
      <c r="A2275" t="s">
        <v>2126</v>
      </c>
      <c r="B2275">
        <v>1130</v>
      </c>
      <c r="C2275" t="s">
        <v>2112</v>
      </c>
      <c r="D2275" t="s">
        <v>2134</v>
      </c>
      <c r="E2275">
        <v>0</v>
      </c>
      <c r="F2275">
        <v>12.197</v>
      </c>
      <c r="G2275">
        <v>19.979</v>
      </c>
      <c r="H2275" t="s">
        <v>881</v>
      </c>
    </row>
    <row r="2276" spans="1:8" ht="12.75">
      <c r="A2276" t="s">
        <v>2126</v>
      </c>
      <c r="B2276">
        <v>1130</v>
      </c>
      <c r="C2276">
        <v>111092</v>
      </c>
      <c r="D2276" t="s">
        <v>2134</v>
      </c>
      <c r="E2276">
        <v>0</v>
      </c>
      <c r="F2276">
        <v>0</v>
      </c>
      <c r="G2276">
        <v>19.969</v>
      </c>
      <c r="H2276" t="s">
        <v>882</v>
      </c>
    </row>
    <row r="2277" spans="1:8" ht="12.75">
      <c r="A2277" t="s">
        <v>2126</v>
      </c>
      <c r="B2277">
        <v>1130</v>
      </c>
      <c r="C2277" t="s">
        <v>2110</v>
      </c>
      <c r="D2277" t="s">
        <v>2134</v>
      </c>
      <c r="E2277">
        <v>0</v>
      </c>
      <c r="F2277">
        <v>0</v>
      </c>
      <c r="G2277">
        <v>20.002</v>
      </c>
      <c r="H2277" t="s">
        <v>883</v>
      </c>
    </row>
    <row r="2278" spans="1:8" ht="12.75">
      <c r="A2278" t="s">
        <v>2126</v>
      </c>
      <c r="B2278">
        <v>1130</v>
      </c>
      <c r="C2278" t="s">
        <v>2139</v>
      </c>
      <c r="D2278" t="s">
        <v>2134</v>
      </c>
      <c r="E2278">
        <v>0</v>
      </c>
      <c r="F2278">
        <v>0</v>
      </c>
      <c r="G2278">
        <v>19.601</v>
      </c>
      <c r="H2278" t="s">
        <v>884</v>
      </c>
    </row>
    <row r="2279" ht="12.75">
      <c r="A2279" t="s">
        <v>885</v>
      </c>
    </row>
    <row r="2280" ht="12.75">
      <c r="A2280" t="s">
        <v>2106</v>
      </c>
    </row>
    <row r="2281" spans="1:8" ht="12.75">
      <c r="A2281" t="s">
        <v>2126</v>
      </c>
      <c r="B2281" t="s">
        <v>2130</v>
      </c>
      <c r="C2281" t="s">
        <v>2131</v>
      </c>
      <c r="D2281" t="s">
        <v>2132</v>
      </c>
      <c r="E2281" t="s">
        <v>2133</v>
      </c>
      <c r="F2281" t="s">
        <v>2135</v>
      </c>
      <c r="G2281" t="s">
        <v>2136</v>
      </c>
      <c r="H2281" t="s">
        <v>2127</v>
      </c>
    </row>
    <row r="2282" spans="1:8" ht="12.75">
      <c r="A2282" t="s">
        <v>2126</v>
      </c>
      <c r="B2282">
        <v>1132</v>
      </c>
      <c r="C2282" t="s">
        <v>2159</v>
      </c>
      <c r="D2282" t="s">
        <v>2134</v>
      </c>
      <c r="E2282">
        <v>0</v>
      </c>
      <c r="F2282">
        <v>0</v>
      </c>
      <c r="G2282">
        <v>18.53</v>
      </c>
      <c r="H2282" t="s">
        <v>886</v>
      </c>
    </row>
    <row r="2283" spans="1:8" ht="12.75">
      <c r="A2283" t="s">
        <v>2126</v>
      </c>
      <c r="B2283">
        <v>1132</v>
      </c>
      <c r="C2283" t="s">
        <v>2112</v>
      </c>
      <c r="D2283" t="s">
        <v>2134</v>
      </c>
      <c r="E2283">
        <v>0</v>
      </c>
      <c r="F2283">
        <v>12.197</v>
      </c>
      <c r="G2283">
        <v>19.97</v>
      </c>
      <c r="H2283" t="s">
        <v>887</v>
      </c>
    </row>
    <row r="2284" spans="1:8" ht="12.75">
      <c r="A2284" t="s">
        <v>2126</v>
      </c>
      <c r="B2284">
        <v>1132</v>
      </c>
      <c r="C2284">
        <v>111092</v>
      </c>
      <c r="D2284" t="s">
        <v>2134</v>
      </c>
      <c r="E2284">
        <v>0</v>
      </c>
      <c r="F2284">
        <v>0</v>
      </c>
      <c r="G2284">
        <v>19.97</v>
      </c>
      <c r="H2284" t="s">
        <v>887</v>
      </c>
    </row>
    <row r="2285" spans="1:8" ht="12.75">
      <c r="A2285" t="s">
        <v>2126</v>
      </c>
      <c r="B2285">
        <v>1132</v>
      </c>
      <c r="C2285" t="s">
        <v>2110</v>
      </c>
      <c r="D2285" t="s">
        <v>2134</v>
      </c>
      <c r="E2285">
        <v>0</v>
      </c>
      <c r="F2285">
        <v>0</v>
      </c>
      <c r="G2285">
        <v>20.001</v>
      </c>
      <c r="H2285" t="s">
        <v>888</v>
      </c>
    </row>
    <row r="2286" spans="1:8" ht="12.75">
      <c r="A2286" t="s">
        <v>2126</v>
      </c>
      <c r="B2286">
        <v>1132</v>
      </c>
      <c r="C2286" t="s">
        <v>2139</v>
      </c>
      <c r="D2286" t="s">
        <v>2134</v>
      </c>
      <c r="E2286">
        <v>0</v>
      </c>
      <c r="F2286">
        <v>0</v>
      </c>
      <c r="G2286">
        <v>10.262</v>
      </c>
      <c r="H2286" t="s">
        <v>889</v>
      </c>
    </row>
    <row r="2287" ht="12.75">
      <c r="A2287" t="s">
        <v>890</v>
      </c>
    </row>
    <row r="2288" ht="12.75">
      <c r="A2288" t="s">
        <v>2107</v>
      </c>
    </row>
    <row r="2289" spans="1:8" ht="12.75">
      <c r="A2289" t="s">
        <v>2126</v>
      </c>
      <c r="B2289" t="s">
        <v>2130</v>
      </c>
      <c r="C2289" t="s">
        <v>2131</v>
      </c>
      <c r="D2289" t="s">
        <v>2132</v>
      </c>
      <c r="E2289" t="s">
        <v>2133</v>
      </c>
      <c r="F2289" t="s">
        <v>2135</v>
      </c>
      <c r="G2289" t="s">
        <v>2136</v>
      </c>
      <c r="H2289" t="s">
        <v>2127</v>
      </c>
    </row>
    <row r="2290" spans="1:8" ht="12.75">
      <c r="A2290" t="s">
        <v>2126</v>
      </c>
      <c r="B2290">
        <v>1134</v>
      </c>
      <c r="C2290" t="s">
        <v>2159</v>
      </c>
      <c r="D2290" t="s">
        <v>2134</v>
      </c>
      <c r="E2290">
        <v>0</v>
      </c>
      <c r="F2290">
        <v>0</v>
      </c>
      <c r="G2290">
        <v>18.517</v>
      </c>
      <c r="H2290" t="s">
        <v>891</v>
      </c>
    </row>
    <row r="2291" spans="1:8" ht="12.75">
      <c r="A2291" t="s">
        <v>2126</v>
      </c>
      <c r="B2291">
        <v>1134</v>
      </c>
      <c r="C2291" t="s">
        <v>2112</v>
      </c>
      <c r="D2291" t="s">
        <v>2134</v>
      </c>
      <c r="E2291">
        <v>0</v>
      </c>
      <c r="F2291">
        <v>12.197</v>
      </c>
      <c r="G2291">
        <v>19.969</v>
      </c>
      <c r="H2291" t="s">
        <v>892</v>
      </c>
    </row>
    <row r="2292" spans="1:8" ht="12.75">
      <c r="A2292" t="s">
        <v>2126</v>
      </c>
      <c r="B2292">
        <v>1134</v>
      </c>
      <c r="C2292">
        <v>111092</v>
      </c>
      <c r="D2292" t="s">
        <v>2134</v>
      </c>
      <c r="E2292">
        <v>0</v>
      </c>
      <c r="F2292">
        <v>0</v>
      </c>
      <c r="G2292">
        <v>19.965</v>
      </c>
      <c r="H2292" t="s">
        <v>893</v>
      </c>
    </row>
    <row r="2293" spans="1:8" ht="12.75">
      <c r="A2293" t="s">
        <v>2126</v>
      </c>
      <c r="B2293">
        <v>1134</v>
      </c>
      <c r="C2293" t="s">
        <v>2110</v>
      </c>
      <c r="D2293" t="s">
        <v>2134</v>
      </c>
      <c r="E2293">
        <v>0</v>
      </c>
      <c r="F2293">
        <v>0</v>
      </c>
      <c r="G2293">
        <v>20.002</v>
      </c>
      <c r="H2293" t="s">
        <v>894</v>
      </c>
    </row>
    <row r="2294" spans="1:8" ht="12.75">
      <c r="A2294" t="s">
        <v>2126</v>
      </c>
      <c r="B2294">
        <v>1134</v>
      </c>
      <c r="C2294" t="s">
        <v>2139</v>
      </c>
      <c r="D2294" t="s">
        <v>2134</v>
      </c>
      <c r="E2294">
        <v>0</v>
      </c>
      <c r="F2294">
        <v>0</v>
      </c>
      <c r="G2294">
        <v>3.164</v>
      </c>
      <c r="H2294" t="s">
        <v>895</v>
      </c>
    </row>
    <row r="2295" ht="12.75">
      <c r="A2295" t="s">
        <v>896</v>
      </c>
    </row>
    <row r="2296" ht="12.75">
      <c r="A2296" t="s">
        <v>2108</v>
      </c>
    </row>
    <row r="2297" spans="1:8" ht="12.75">
      <c r="A2297" t="s">
        <v>2126</v>
      </c>
      <c r="B2297" t="s">
        <v>2130</v>
      </c>
      <c r="C2297" t="s">
        <v>2131</v>
      </c>
      <c r="D2297" t="s">
        <v>2132</v>
      </c>
      <c r="E2297" t="s">
        <v>2133</v>
      </c>
      <c r="F2297" t="s">
        <v>2135</v>
      </c>
      <c r="G2297" t="s">
        <v>2136</v>
      </c>
      <c r="H2297" t="s">
        <v>2127</v>
      </c>
    </row>
    <row r="2298" spans="1:8" ht="12.75">
      <c r="A2298" t="s">
        <v>2126</v>
      </c>
      <c r="B2298">
        <v>1136</v>
      </c>
      <c r="C2298" t="s">
        <v>2159</v>
      </c>
      <c r="D2298" t="s">
        <v>2134</v>
      </c>
      <c r="E2298">
        <v>0</v>
      </c>
      <c r="F2298">
        <v>0</v>
      </c>
      <c r="G2298">
        <v>18.545</v>
      </c>
      <c r="H2298" t="s">
        <v>897</v>
      </c>
    </row>
    <row r="2299" spans="1:8" ht="12.75">
      <c r="A2299" t="s">
        <v>2126</v>
      </c>
      <c r="B2299">
        <v>1136</v>
      </c>
      <c r="C2299" t="s">
        <v>2112</v>
      </c>
      <c r="D2299" t="s">
        <v>2134</v>
      </c>
      <c r="E2299">
        <v>0</v>
      </c>
      <c r="F2299">
        <v>12.197</v>
      </c>
      <c r="G2299">
        <v>19.969</v>
      </c>
      <c r="H2299" t="s">
        <v>898</v>
      </c>
    </row>
    <row r="2300" spans="1:8" ht="12.75">
      <c r="A2300" t="s">
        <v>2126</v>
      </c>
      <c r="B2300">
        <v>1136</v>
      </c>
      <c r="C2300" t="s">
        <v>2110</v>
      </c>
      <c r="D2300" t="s">
        <v>2134</v>
      </c>
      <c r="E2300">
        <v>0</v>
      </c>
      <c r="F2300">
        <v>0</v>
      </c>
      <c r="G2300">
        <v>20.001</v>
      </c>
      <c r="H2300" t="s">
        <v>899</v>
      </c>
    </row>
    <row r="2301" spans="1:8" ht="12.75">
      <c r="A2301" t="s">
        <v>2126</v>
      </c>
      <c r="B2301">
        <v>1136</v>
      </c>
      <c r="C2301">
        <v>111092</v>
      </c>
      <c r="D2301" t="s">
        <v>2134</v>
      </c>
      <c r="E2301">
        <v>0</v>
      </c>
      <c r="F2301">
        <v>0</v>
      </c>
      <c r="G2301">
        <v>20.034</v>
      </c>
      <c r="H2301" t="s">
        <v>900</v>
      </c>
    </row>
    <row r="2302" spans="1:8" ht="12.75">
      <c r="A2302" t="s">
        <v>2126</v>
      </c>
      <c r="B2302">
        <v>1136</v>
      </c>
      <c r="C2302" t="s">
        <v>2139</v>
      </c>
      <c r="D2302" t="s">
        <v>2134</v>
      </c>
      <c r="E2302">
        <v>0</v>
      </c>
      <c r="F2302">
        <v>0</v>
      </c>
      <c r="G2302">
        <v>15.354</v>
      </c>
      <c r="H2302" t="s">
        <v>901</v>
      </c>
    </row>
    <row r="2303" ht="12.75">
      <c r="A2303" t="s">
        <v>902</v>
      </c>
    </row>
    <row r="2304" ht="12.75">
      <c r="A2304" t="s">
        <v>2109</v>
      </c>
    </row>
    <row r="2305" spans="1:8" ht="12.75">
      <c r="A2305" t="s">
        <v>2126</v>
      </c>
      <c r="B2305" t="s">
        <v>2130</v>
      </c>
      <c r="C2305" t="s">
        <v>2131</v>
      </c>
      <c r="D2305" t="s">
        <v>2132</v>
      </c>
      <c r="E2305" t="s">
        <v>2133</v>
      </c>
      <c r="F2305" t="s">
        <v>2135</v>
      </c>
      <c r="G2305" t="s">
        <v>2136</v>
      </c>
      <c r="H2305" t="s">
        <v>2127</v>
      </c>
    </row>
    <row r="2306" spans="1:8" ht="12.75">
      <c r="A2306" t="s">
        <v>2126</v>
      </c>
      <c r="B2306">
        <v>1138</v>
      </c>
      <c r="C2306" t="s">
        <v>2159</v>
      </c>
      <c r="D2306" t="s">
        <v>2134</v>
      </c>
      <c r="E2306">
        <v>0</v>
      </c>
      <c r="F2306">
        <v>0</v>
      </c>
      <c r="G2306">
        <v>18.363</v>
      </c>
      <c r="H2306" t="s">
        <v>903</v>
      </c>
    </row>
    <row r="2307" spans="1:8" ht="12.75">
      <c r="A2307" t="s">
        <v>2126</v>
      </c>
      <c r="B2307">
        <v>1138</v>
      </c>
      <c r="C2307" t="s">
        <v>2112</v>
      </c>
      <c r="D2307" t="s">
        <v>2134</v>
      </c>
      <c r="E2307">
        <v>0</v>
      </c>
      <c r="F2307">
        <v>12.197</v>
      </c>
      <c r="G2307">
        <v>19.952</v>
      </c>
      <c r="H2307" t="s">
        <v>904</v>
      </c>
    </row>
    <row r="2308" spans="1:8" ht="12.75">
      <c r="A2308" t="s">
        <v>2126</v>
      </c>
      <c r="B2308">
        <v>1138</v>
      </c>
      <c r="C2308">
        <v>111092</v>
      </c>
      <c r="D2308" t="s">
        <v>2134</v>
      </c>
      <c r="E2308">
        <v>0</v>
      </c>
      <c r="F2308">
        <v>0</v>
      </c>
      <c r="G2308">
        <v>19.971</v>
      </c>
      <c r="H2308" t="s">
        <v>905</v>
      </c>
    </row>
    <row r="2309" spans="1:8" ht="12.75">
      <c r="A2309" t="s">
        <v>2126</v>
      </c>
      <c r="B2309">
        <v>1138</v>
      </c>
      <c r="C2309" t="s">
        <v>2110</v>
      </c>
      <c r="D2309" t="s">
        <v>2134</v>
      </c>
      <c r="E2309">
        <v>0</v>
      </c>
      <c r="F2309">
        <v>0</v>
      </c>
      <c r="G2309">
        <v>20.002</v>
      </c>
      <c r="H2309" t="s">
        <v>906</v>
      </c>
    </row>
    <row r="2310" spans="1:8" ht="12.75">
      <c r="A2310" t="s">
        <v>2126</v>
      </c>
      <c r="B2310">
        <v>1138</v>
      </c>
      <c r="C2310" t="s">
        <v>2139</v>
      </c>
      <c r="D2310" t="s">
        <v>2134</v>
      </c>
      <c r="E2310">
        <v>0</v>
      </c>
      <c r="F2310">
        <v>0</v>
      </c>
      <c r="G2310">
        <v>7.243</v>
      </c>
      <c r="H2310" t="s">
        <v>907</v>
      </c>
    </row>
    <row r="2311" ht="12.75">
      <c r="A2311" t="s">
        <v>908</v>
      </c>
    </row>
    <row r="2312" ht="12.75">
      <c r="A2312" t="s">
        <v>909</v>
      </c>
    </row>
    <row r="2313" spans="1:8" ht="12.75">
      <c r="A2313" t="s">
        <v>2126</v>
      </c>
      <c r="B2313" t="s">
        <v>2130</v>
      </c>
      <c r="C2313" t="s">
        <v>2131</v>
      </c>
      <c r="D2313" t="s">
        <v>2132</v>
      </c>
      <c r="E2313" t="s">
        <v>2133</v>
      </c>
      <c r="F2313" t="s">
        <v>2135</v>
      </c>
      <c r="G2313" t="s">
        <v>2136</v>
      </c>
      <c r="H2313" t="s">
        <v>2127</v>
      </c>
    </row>
    <row r="2314" spans="1:8" ht="12.75">
      <c r="A2314" t="s">
        <v>2126</v>
      </c>
      <c r="B2314">
        <v>1140</v>
      </c>
      <c r="C2314" t="s">
        <v>2159</v>
      </c>
      <c r="D2314" t="s">
        <v>2134</v>
      </c>
      <c r="E2314">
        <v>0</v>
      </c>
      <c r="F2314">
        <v>0</v>
      </c>
      <c r="G2314">
        <v>18.44</v>
      </c>
      <c r="H2314" t="s">
        <v>910</v>
      </c>
    </row>
    <row r="2315" spans="1:8" ht="12.75">
      <c r="A2315" t="s">
        <v>2126</v>
      </c>
      <c r="B2315">
        <v>1140</v>
      </c>
      <c r="C2315" t="s">
        <v>2112</v>
      </c>
      <c r="D2315" t="s">
        <v>2134</v>
      </c>
      <c r="E2315">
        <v>0</v>
      </c>
      <c r="F2315">
        <v>12.197</v>
      </c>
      <c r="G2315">
        <v>19.926</v>
      </c>
      <c r="H2315" t="s">
        <v>911</v>
      </c>
    </row>
    <row r="2316" spans="1:8" ht="12.75">
      <c r="A2316" t="s">
        <v>2126</v>
      </c>
      <c r="B2316">
        <v>1140</v>
      </c>
      <c r="C2316" t="s">
        <v>2110</v>
      </c>
      <c r="D2316" t="s">
        <v>2134</v>
      </c>
      <c r="E2316">
        <v>0</v>
      </c>
      <c r="F2316">
        <v>0</v>
      </c>
      <c r="G2316">
        <v>20.004</v>
      </c>
      <c r="H2316" t="s">
        <v>912</v>
      </c>
    </row>
    <row r="2317" spans="1:8" ht="12.75">
      <c r="A2317" t="s">
        <v>2126</v>
      </c>
      <c r="B2317">
        <v>1140</v>
      </c>
      <c r="C2317" t="s">
        <v>2139</v>
      </c>
      <c r="D2317" t="s">
        <v>2134</v>
      </c>
      <c r="E2317">
        <v>0</v>
      </c>
      <c r="F2317">
        <v>0</v>
      </c>
      <c r="G2317">
        <v>19.558</v>
      </c>
      <c r="H2317" t="s">
        <v>913</v>
      </c>
    </row>
    <row r="2318" ht="12.75">
      <c r="A2318" t="s">
        <v>914</v>
      </c>
    </row>
    <row r="2319" ht="12.75">
      <c r="A2319" t="s">
        <v>915</v>
      </c>
    </row>
    <row r="2320" spans="1:8" ht="12.75">
      <c r="A2320" t="s">
        <v>2126</v>
      </c>
      <c r="B2320" t="s">
        <v>2130</v>
      </c>
      <c r="C2320" t="s">
        <v>2131</v>
      </c>
      <c r="D2320" t="s">
        <v>2132</v>
      </c>
      <c r="E2320" t="s">
        <v>2133</v>
      </c>
      <c r="F2320" t="s">
        <v>2135</v>
      </c>
      <c r="G2320" t="s">
        <v>2136</v>
      </c>
      <c r="H2320" t="s">
        <v>2127</v>
      </c>
    </row>
    <row r="2321" spans="1:8" ht="12.75">
      <c r="A2321" t="s">
        <v>2126</v>
      </c>
      <c r="B2321">
        <v>1142</v>
      </c>
      <c r="C2321" t="s">
        <v>2112</v>
      </c>
      <c r="D2321" t="s">
        <v>2134</v>
      </c>
      <c r="E2321">
        <v>0</v>
      </c>
      <c r="F2321">
        <v>12.197</v>
      </c>
      <c r="G2321">
        <v>19.952</v>
      </c>
      <c r="H2321" t="s">
        <v>916</v>
      </c>
    </row>
    <row r="2322" spans="1:8" ht="12.75">
      <c r="A2322" t="s">
        <v>2126</v>
      </c>
      <c r="B2322">
        <v>1142</v>
      </c>
      <c r="C2322" t="s">
        <v>2110</v>
      </c>
      <c r="D2322" t="s">
        <v>2134</v>
      </c>
      <c r="E2322">
        <v>0</v>
      </c>
      <c r="F2322">
        <v>0</v>
      </c>
      <c r="G2322">
        <v>20.006</v>
      </c>
      <c r="H2322" t="s">
        <v>917</v>
      </c>
    </row>
    <row r="2323" spans="1:8" ht="12.75">
      <c r="A2323" t="s">
        <v>2126</v>
      </c>
      <c r="B2323">
        <v>1142</v>
      </c>
      <c r="C2323" t="s">
        <v>2139</v>
      </c>
      <c r="D2323" t="s">
        <v>2134</v>
      </c>
      <c r="E2323">
        <v>0</v>
      </c>
      <c r="F2323">
        <v>0</v>
      </c>
      <c r="G2323">
        <v>11.272</v>
      </c>
      <c r="H2323" t="s">
        <v>918</v>
      </c>
    </row>
    <row r="2324" ht="12.75">
      <c r="A2324" t="s">
        <v>919</v>
      </c>
    </row>
    <row r="2325" ht="12.75">
      <c r="A2325" t="s">
        <v>920</v>
      </c>
    </row>
    <row r="2326" spans="1:8" ht="12.75">
      <c r="A2326" t="s">
        <v>2126</v>
      </c>
      <c r="B2326" t="s">
        <v>2130</v>
      </c>
      <c r="C2326" t="s">
        <v>2131</v>
      </c>
      <c r="D2326" t="s">
        <v>2132</v>
      </c>
      <c r="E2326" t="s">
        <v>2133</v>
      </c>
      <c r="F2326" t="s">
        <v>2135</v>
      </c>
      <c r="G2326" t="s">
        <v>2136</v>
      </c>
      <c r="H2326" t="s">
        <v>2127</v>
      </c>
    </row>
    <row r="2327" spans="1:8" ht="12.75">
      <c r="A2327" t="s">
        <v>2126</v>
      </c>
      <c r="B2327">
        <v>1144</v>
      </c>
      <c r="C2327" t="s">
        <v>2112</v>
      </c>
      <c r="D2327" t="s">
        <v>2134</v>
      </c>
      <c r="E2327">
        <v>0</v>
      </c>
      <c r="F2327">
        <v>12.197</v>
      </c>
      <c r="G2327">
        <v>19.93</v>
      </c>
      <c r="H2327" t="s">
        <v>921</v>
      </c>
    </row>
    <row r="2328" spans="1:8" ht="12.75">
      <c r="A2328" t="s">
        <v>2126</v>
      </c>
      <c r="B2328">
        <v>1144</v>
      </c>
      <c r="C2328" t="s">
        <v>2139</v>
      </c>
      <c r="D2328" t="s">
        <v>2134</v>
      </c>
      <c r="E2328">
        <v>0</v>
      </c>
      <c r="F2328">
        <v>0</v>
      </c>
      <c r="G2328">
        <v>7.226</v>
      </c>
      <c r="H2328" t="s">
        <v>922</v>
      </c>
    </row>
    <row r="2329" ht="12.75">
      <c r="A2329" t="s">
        <v>923</v>
      </c>
    </row>
    <row r="2330" ht="12.75">
      <c r="A2330" t="s">
        <v>924</v>
      </c>
    </row>
    <row r="2331" spans="1:8" ht="12.75">
      <c r="A2331" t="s">
        <v>2126</v>
      </c>
      <c r="B2331" t="s">
        <v>2130</v>
      </c>
      <c r="C2331" t="s">
        <v>2131</v>
      </c>
      <c r="D2331" t="s">
        <v>2132</v>
      </c>
      <c r="E2331" t="s">
        <v>2133</v>
      </c>
      <c r="F2331" t="s">
        <v>2135</v>
      </c>
      <c r="G2331" t="s">
        <v>2136</v>
      </c>
      <c r="H2331" t="s">
        <v>2127</v>
      </c>
    </row>
    <row r="2332" spans="1:8" ht="12.75">
      <c r="A2332" t="s">
        <v>2126</v>
      </c>
      <c r="B2332">
        <v>1146</v>
      </c>
      <c r="C2332" t="s">
        <v>2112</v>
      </c>
      <c r="D2332" t="s">
        <v>2134</v>
      </c>
      <c r="E2332">
        <v>0</v>
      </c>
      <c r="F2332">
        <v>12.197</v>
      </c>
      <c r="G2332">
        <v>19.93</v>
      </c>
      <c r="H2332" t="s">
        <v>925</v>
      </c>
    </row>
    <row r="2333" spans="1:8" ht="12.75">
      <c r="A2333" t="s">
        <v>2126</v>
      </c>
      <c r="B2333">
        <v>1146</v>
      </c>
      <c r="C2333" t="s">
        <v>2139</v>
      </c>
      <c r="D2333" t="s">
        <v>2134</v>
      </c>
      <c r="E2333">
        <v>0</v>
      </c>
      <c r="F2333">
        <v>0</v>
      </c>
      <c r="G2333">
        <v>1.139</v>
      </c>
      <c r="H2333" t="s">
        <v>926</v>
      </c>
    </row>
    <row r="2334" ht="12.75">
      <c r="A2334" t="s">
        <v>927</v>
      </c>
    </row>
    <row r="2335" ht="12.75">
      <c r="A2335" t="s">
        <v>928</v>
      </c>
    </row>
    <row r="2336" spans="1:8" ht="12.75">
      <c r="A2336" t="s">
        <v>2126</v>
      </c>
      <c r="B2336" t="s">
        <v>2130</v>
      </c>
      <c r="C2336" t="s">
        <v>2131</v>
      </c>
      <c r="D2336" t="s">
        <v>2132</v>
      </c>
      <c r="E2336" t="s">
        <v>2133</v>
      </c>
      <c r="F2336" t="s">
        <v>2135</v>
      </c>
      <c r="G2336" t="s">
        <v>2136</v>
      </c>
      <c r="H2336" t="s">
        <v>2127</v>
      </c>
    </row>
    <row r="2337" spans="1:8" ht="12.75">
      <c r="A2337" t="s">
        <v>2126</v>
      </c>
      <c r="B2337">
        <v>1148</v>
      </c>
      <c r="C2337" t="s">
        <v>2112</v>
      </c>
      <c r="D2337" t="s">
        <v>2134</v>
      </c>
      <c r="E2337">
        <v>0</v>
      </c>
      <c r="F2337">
        <v>12.197</v>
      </c>
      <c r="G2337">
        <v>19.938</v>
      </c>
      <c r="H2337" t="s">
        <v>929</v>
      </c>
    </row>
    <row r="2338" spans="1:8" ht="12.75">
      <c r="A2338" t="s">
        <v>2126</v>
      </c>
      <c r="B2338">
        <v>1148</v>
      </c>
      <c r="C2338" t="s">
        <v>2139</v>
      </c>
      <c r="D2338" t="s">
        <v>2134</v>
      </c>
      <c r="E2338">
        <v>0</v>
      </c>
      <c r="F2338">
        <v>0</v>
      </c>
      <c r="G2338">
        <v>15.277</v>
      </c>
      <c r="H2338" t="s">
        <v>930</v>
      </c>
    </row>
    <row r="2339" ht="12.75">
      <c r="A2339" t="s">
        <v>931</v>
      </c>
    </row>
    <row r="2340" ht="12.75">
      <c r="A2340" t="s">
        <v>932</v>
      </c>
    </row>
    <row r="2341" spans="1:8" ht="12.75">
      <c r="A2341" t="s">
        <v>2126</v>
      </c>
      <c r="B2341" t="s">
        <v>2130</v>
      </c>
      <c r="C2341" t="s">
        <v>2131</v>
      </c>
      <c r="D2341" t="s">
        <v>2132</v>
      </c>
      <c r="E2341" t="s">
        <v>2133</v>
      </c>
      <c r="F2341" t="s">
        <v>2135</v>
      </c>
      <c r="G2341" t="s">
        <v>2136</v>
      </c>
      <c r="H2341" t="s">
        <v>2127</v>
      </c>
    </row>
    <row r="2342" spans="1:8" ht="12.75">
      <c r="A2342" t="s">
        <v>2126</v>
      </c>
      <c r="B2342">
        <v>1150</v>
      </c>
      <c r="C2342" t="s">
        <v>2112</v>
      </c>
      <c r="D2342" t="s">
        <v>2134</v>
      </c>
      <c r="E2342">
        <v>0</v>
      </c>
      <c r="F2342">
        <v>12.197</v>
      </c>
      <c r="G2342">
        <v>19.944</v>
      </c>
      <c r="H2342" t="s">
        <v>933</v>
      </c>
    </row>
    <row r="2343" spans="1:8" ht="12.75">
      <c r="A2343" t="s">
        <v>2126</v>
      </c>
      <c r="B2343">
        <v>1150</v>
      </c>
      <c r="C2343" t="s">
        <v>2139</v>
      </c>
      <c r="D2343" t="s">
        <v>2134</v>
      </c>
      <c r="E2343">
        <v>0</v>
      </c>
      <c r="F2343">
        <v>0</v>
      </c>
      <c r="G2343">
        <v>9.259</v>
      </c>
      <c r="H2343" t="s">
        <v>934</v>
      </c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O4951"/>
  <sheetViews>
    <sheetView workbookViewId="0" topLeftCell="A1">
      <selection activeCell="I7" sqref="I7:I48"/>
    </sheetView>
  </sheetViews>
  <sheetFormatPr defaultColWidth="9.140625" defaultRowHeight="12.75"/>
  <cols>
    <col min="9" max="52" width="15.57421875" style="0" bestFit="1" customWidth="1"/>
    <col min="53" max="53" width="10.57421875" style="0" bestFit="1" customWidth="1"/>
  </cols>
  <sheetData>
    <row r="1" ht="12.75">
      <c r="A1" t="s">
        <v>2113</v>
      </c>
    </row>
    <row r="2" ht="12.75">
      <c r="A2" t="s">
        <v>2112</v>
      </c>
    </row>
    <row r="3" ht="12.75">
      <c r="A3" t="s">
        <v>2112</v>
      </c>
    </row>
    <row r="4" ht="12.75">
      <c r="A4" t="s">
        <v>2112</v>
      </c>
    </row>
    <row r="5" spans="1:15" ht="12.75">
      <c r="A5" t="s">
        <v>2112</v>
      </c>
      <c r="I5" s="3"/>
      <c r="J5" s="3"/>
      <c r="K5" s="4"/>
      <c r="L5" s="4"/>
      <c r="M5" s="4"/>
      <c r="N5" s="4"/>
      <c r="O5" s="5"/>
    </row>
    <row r="6" spans="1:15" ht="12.75">
      <c r="A6" t="s">
        <v>2112</v>
      </c>
      <c r="I6" s="12" t="s">
        <v>2113</v>
      </c>
      <c r="J6" s="6"/>
      <c r="K6" s="7"/>
      <c r="L6" s="7"/>
      <c r="M6" s="7"/>
      <c r="N6" s="7"/>
      <c r="O6" s="8"/>
    </row>
    <row r="7" spans="1:15" ht="12.75">
      <c r="A7" t="s">
        <v>2112</v>
      </c>
      <c r="I7" s="3">
        <v>852</v>
      </c>
      <c r="J7" s="3"/>
      <c r="K7" s="4"/>
      <c r="L7" s="4"/>
      <c r="M7" s="4"/>
      <c r="N7" s="4"/>
      <c r="O7" s="5"/>
    </row>
    <row r="8" spans="1:15" ht="12.75">
      <c r="A8" t="s">
        <v>2112</v>
      </c>
      <c r="I8" s="13">
        <v>853</v>
      </c>
      <c r="J8" s="6"/>
      <c r="K8" s="7"/>
      <c r="L8" s="7"/>
      <c r="M8" s="7"/>
      <c r="N8" s="7"/>
      <c r="O8" s="8"/>
    </row>
    <row r="9" spans="1:15" ht="12.75">
      <c r="A9" t="s">
        <v>2112</v>
      </c>
      <c r="I9" s="13">
        <v>854</v>
      </c>
      <c r="J9" s="6"/>
      <c r="K9" s="7"/>
      <c r="L9" s="7"/>
      <c r="M9" s="7"/>
      <c r="N9" s="7"/>
      <c r="O9" s="8"/>
    </row>
    <row r="10" spans="1:15" ht="12.75">
      <c r="A10" t="s">
        <v>2112</v>
      </c>
      <c r="I10" s="13">
        <v>855</v>
      </c>
      <c r="J10" s="6"/>
      <c r="K10" s="7"/>
      <c r="L10" s="7"/>
      <c r="M10" s="7"/>
      <c r="N10" s="7"/>
      <c r="O10" s="8"/>
    </row>
    <row r="11" spans="1:15" ht="12.75">
      <c r="A11" t="s">
        <v>2112</v>
      </c>
      <c r="I11" s="13">
        <v>856</v>
      </c>
      <c r="J11" s="6"/>
      <c r="K11" s="7"/>
      <c r="L11" s="7"/>
      <c r="M11" s="7"/>
      <c r="N11" s="7"/>
      <c r="O11" s="8"/>
    </row>
    <row r="12" spans="1:15" ht="12.75">
      <c r="A12" t="s">
        <v>2112</v>
      </c>
      <c r="I12" s="13">
        <v>857</v>
      </c>
      <c r="J12" s="6"/>
      <c r="K12" s="7"/>
      <c r="L12" s="7"/>
      <c r="M12" s="7"/>
      <c r="N12" s="7"/>
      <c r="O12" s="8"/>
    </row>
    <row r="13" spans="1:15" ht="12.75">
      <c r="A13" t="s">
        <v>2112</v>
      </c>
      <c r="I13" s="13">
        <v>1913</v>
      </c>
      <c r="J13" s="6"/>
      <c r="K13" s="7"/>
      <c r="L13" s="7"/>
      <c r="M13" s="7"/>
      <c r="N13" s="7"/>
      <c r="O13" s="8"/>
    </row>
    <row r="14" spans="1:15" ht="12.75">
      <c r="A14" t="s">
        <v>2112</v>
      </c>
      <c r="I14" s="13">
        <v>8571</v>
      </c>
      <c r="J14" s="6"/>
      <c r="K14" s="7"/>
      <c r="L14" s="7"/>
      <c r="M14" s="7"/>
      <c r="N14" s="7"/>
      <c r="O14" s="8"/>
    </row>
    <row r="15" spans="1:15" ht="12.75">
      <c r="A15" t="s">
        <v>2112</v>
      </c>
      <c r="I15" s="13">
        <v>40233</v>
      </c>
      <c r="J15" s="6"/>
      <c r="K15" s="7"/>
      <c r="L15" s="7"/>
      <c r="M15" s="7"/>
      <c r="N15" s="7"/>
      <c r="O15" s="8"/>
    </row>
    <row r="16" spans="1:15" ht="12.75">
      <c r="A16" t="s">
        <v>2112</v>
      </c>
      <c r="I16" s="13">
        <v>40303</v>
      </c>
      <c r="J16" s="6"/>
      <c r="K16" s="7"/>
      <c r="L16" s="7"/>
      <c r="M16" s="7"/>
      <c r="N16" s="7"/>
      <c r="O16" s="8"/>
    </row>
    <row r="17" spans="1:15" ht="12.75">
      <c r="A17" t="s">
        <v>2112</v>
      </c>
      <c r="I17" s="13">
        <v>47309</v>
      </c>
      <c r="J17" s="6"/>
      <c r="K17" s="7"/>
      <c r="L17" s="7"/>
      <c r="M17" s="7"/>
      <c r="N17" s="7"/>
      <c r="O17" s="8"/>
    </row>
    <row r="18" spans="1:15" ht="12.75">
      <c r="A18" t="s">
        <v>2112</v>
      </c>
      <c r="I18" s="13">
        <v>47312</v>
      </c>
      <c r="J18" s="6"/>
      <c r="K18" s="7"/>
      <c r="L18" s="7"/>
      <c r="M18" s="7"/>
      <c r="N18" s="7"/>
      <c r="O18" s="8"/>
    </row>
    <row r="19" spans="1:15" ht="12.75">
      <c r="A19" t="s">
        <v>2112</v>
      </c>
      <c r="I19" s="13">
        <v>47357</v>
      </c>
      <c r="J19" s="6"/>
      <c r="K19" s="7"/>
      <c r="L19" s="7"/>
      <c r="M19" s="7"/>
      <c r="N19" s="7"/>
      <c r="O19" s="8"/>
    </row>
    <row r="20" spans="1:15" ht="12.75">
      <c r="A20" t="s">
        <v>2112</v>
      </c>
      <c r="I20" s="13">
        <v>61554</v>
      </c>
      <c r="J20" s="6"/>
      <c r="K20" s="7"/>
      <c r="L20" s="7"/>
      <c r="M20" s="7"/>
      <c r="N20" s="7"/>
      <c r="O20" s="8"/>
    </row>
    <row r="21" spans="1:15" ht="12.75">
      <c r="A21" t="s">
        <v>2112</v>
      </c>
      <c r="I21" s="13">
        <v>111092</v>
      </c>
      <c r="J21" s="6"/>
      <c r="K21" s="7"/>
      <c r="L21" s="7"/>
      <c r="M21" s="7"/>
      <c r="N21" s="7"/>
      <c r="O21" s="8"/>
    </row>
    <row r="22" spans="1:15" ht="12.75">
      <c r="A22" t="s">
        <v>2114</v>
      </c>
      <c r="I22" s="13">
        <v>123456</v>
      </c>
      <c r="J22" s="6"/>
      <c r="K22" s="7"/>
      <c r="L22" s="7"/>
      <c r="M22" s="7"/>
      <c r="N22" s="7"/>
      <c r="O22" s="8"/>
    </row>
    <row r="23" spans="1:15" ht="12.75">
      <c r="A23" t="s">
        <v>2114</v>
      </c>
      <c r="I23" s="13">
        <v>194507</v>
      </c>
      <c r="J23" s="6"/>
      <c r="K23" s="7"/>
      <c r="L23" s="7"/>
      <c r="M23" s="7"/>
      <c r="N23" s="7"/>
      <c r="O23" s="8"/>
    </row>
    <row r="24" spans="1:15" ht="12.75">
      <c r="A24" t="s">
        <v>2114</v>
      </c>
      <c r="I24" s="13">
        <v>195673</v>
      </c>
      <c r="J24" s="6"/>
      <c r="K24" s="7"/>
      <c r="L24" s="7"/>
      <c r="M24" s="7"/>
      <c r="N24" s="7"/>
      <c r="O24" s="8"/>
    </row>
    <row r="25" spans="1:15" ht="12.75">
      <c r="A25" t="s">
        <v>2114</v>
      </c>
      <c r="I25" s="13">
        <v>195679</v>
      </c>
      <c r="J25" s="6"/>
      <c r="K25" s="7"/>
      <c r="L25" s="7"/>
      <c r="M25" s="7"/>
      <c r="N25" s="7"/>
      <c r="O25" s="8"/>
    </row>
    <row r="26" spans="1:15" ht="12.75">
      <c r="A26" t="s">
        <v>2114</v>
      </c>
      <c r="I26" s="13">
        <v>251805</v>
      </c>
      <c r="J26" s="6"/>
      <c r="K26" s="7"/>
      <c r="L26" s="7"/>
      <c r="M26" s="7"/>
      <c r="N26" s="7"/>
      <c r="O26" s="8"/>
    </row>
    <row r="27" spans="1:15" ht="12.75">
      <c r="A27" t="s">
        <v>2114</v>
      </c>
      <c r="I27" s="13">
        <v>251840</v>
      </c>
      <c r="J27" s="6"/>
      <c r="K27" s="7"/>
      <c r="L27" s="7"/>
      <c r="M27" s="7"/>
      <c r="N27" s="7"/>
      <c r="O27" s="8"/>
    </row>
    <row r="28" spans="1:15" ht="12.75">
      <c r="A28" t="s">
        <v>2114</v>
      </c>
      <c r="I28" s="13">
        <v>252683</v>
      </c>
      <c r="J28" s="6"/>
      <c r="K28" s="7"/>
      <c r="L28" s="7"/>
      <c r="M28" s="7"/>
      <c r="N28" s="7"/>
      <c r="O28" s="8"/>
    </row>
    <row r="29" spans="1:15" ht="12.75">
      <c r="A29" t="s">
        <v>2114</v>
      </c>
      <c r="I29" s="13">
        <v>253342</v>
      </c>
      <c r="J29" s="6"/>
      <c r="K29" s="7"/>
      <c r="L29" s="7"/>
      <c r="M29" s="7"/>
      <c r="N29" s="7"/>
      <c r="O29" s="8"/>
    </row>
    <row r="30" spans="1:15" ht="12.75">
      <c r="A30" t="s">
        <v>2114</v>
      </c>
      <c r="I30" s="13" t="s">
        <v>2131</v>
      </c>
      <c r="J30" s="6"/>
      <c r="K30" s="7"/>
      <c r="L30" s="7"/>
      <c r="M30" s="7"/>
      <c r="N30" s="7"/>
      <c r="O30" s="8"/>
    </row>
    <row r="31" spans="1:15" ht="12.75">
      <c r="A31" t="s">
        <v>2114</v>
      </c>
      <c r="I31" s="13" t="s">
        <v>2138</v>
      </c>
      <c r="J31" s="6"/>
      <c r="K31" s="7"/>
      <c r="L31" s="7"/>
      <c r="M31" s="7"/>
      <c r="N31" s="7"/>
      <c r="O31" s="8"/>
    </row>
    <row r="32" spans="1:15" ht="12.75">
      <c r="A32" t="s">
        <v>2114</v>
      </c>
      <c r="I32" s="13" t="s">
        <v>2139</v>
      </c>
      <c r="J32" s="6"/>
      <c r="K32" s="7"/>
      <c r="L32" s="7"/>
      <c r="M32" s="7"/>
      <c r="N32" s="7"/>
      <c r="O32" s="8"/>
    </row>
    <row r="33" spans="1:15" ht="12.75">
      <c r="A33" t="s">
        <v>2114</v>
      </c>
      <c r="I33" s="13" t="s">
        <v>2120</v>
      </c>
      <c r="J33" s="6"/>
      <c r="K33" s="7"/>
      <c r="L33" s="7"/>
      <c r="M33" s="7"/>
      <c r="N33" s="7"/>
      <c r="O33" s="8"/>
    </row>
    <row r="34" spans="1:15" ht="12.75">
      <c r="A34" t="s">
        <v>2114</v>
      </c>
      <c r="I34" s="13" t="s">
        <v>2115</v>
      </c>
      <c r="J34" s="6"/>
      <c r="K34" s="7"/>
      <c r="L34" s="7"/>
      <c r="M34" s="7"/>
      <c r="N34" s="7"/>
      <c r="O34" s="8"/>
    </row>
    <row r="35" spans="1:15" ht="12.75">
      <c r="A35" t="s">
        <v>2114</v>
      </c>
      <c r="I35" s="13" t="s">
        <v>2117</v>
      </c>
      <c r="J35" s="6"/>
      <c r="K35" s="7"/>
      <c r="L35" s="7"/>
      <c r="M35" s="7"/>
      <c r="N35" s="7"/>
      <c r="O35" s="8"/>
    </row>
    <row r="36" spans="1:15" ht="12.75">
      <c r="A36" t="s">
        <v>2114</v>
      </c>
      <c r="I36" s="13" t="s">
        <v>2110</v>
      </c>
      <c r="J36" s="6"/>
      <c r="K36" s="7"/>
      <c r="L36" s="7"/>
      <c r="M36" s="7"/>
      <c r="N36" s="7"/>
      <c r="O36" s="8"/>
    </row>
    <row r="37" spans="1:15" ht="12.75">
      <c r="A37" t="s">
        <v>2114</v>
      </c>
      <c r="I37" s="13" t="s">
        <v>2116</v>
      </c>
      <c r="J37" s="6"/>
      <c r="K37" s="7"/>
      <c r="L37" s="7"/>
      <c r="M37" s="7"/>
      <c r="N37" s="7"/>
      <c r="O37" s="8"/>
    </row>
    <row r="38" spans="1:15" ht="12.75">
      <c r="A38" t="s">
        <v>2114</v>
      </c>
      <c r="I38" s="13" t="s">
        <v>2141</v>
      </c>
      <c r="J38" s="6"/>
      <c r="K38" s="7"/>
      <c r="L38" s="7"/>
      <c r="M38" s="7"/>
      <c r="N38" s="7"/>
      <c r="O38" s="8"/>
    </row>
    <row r="39" spans="1:15" ht="12.75">
      <c r="A39" t="s">
        <v>2114</v>
      </c>
      <c r="I39" s="13" t="s">
        <v>2122</v>
      </c>
      <c r="J39" s="6"/>
      <c r="K39" s="7"/>
      <c r="L39" s="7"/>
      <c r="M39" s="7"/>
      <c r="N39" s="7"/>
      <c r="O39" s="8"/>
    </row>
    <row r="40" spans="1:15" ht="12.75">
      <c r="A40" t="s">
        <v>2114</v>
      </c>
      <c r="I40" s="13" t="s">
        <v>2137</v>
      </c>
      <c r="J40" s="6"/>
      <c r="K40" s="7"/>
      <c r="L40" s="7"/>
      <c r="M40" s="7"/>
      <c r="N40" s="7"/>
      <c r="O40" s="8"/>
    </row>
    <row r="41" spans="1:15" ht="12.75">
      <c r="A41" t="s">
        <v>2114</v>
      </c>
      <c r="I41" s="13" t="s">
        <v>2140</v>
      </c>
      <c r="J41" s="6"/>
      <c r="K41" s="7"/>
      <c r="L41" s="7"/>
      <c r="M41" s="7"/>
      <c r="N41" s="7"/>
      <c r="O41" s="8"/>
    </row>
    <row r="42" spans="1:15" ht="12.75">
      <c r="A42" t="s">
        <v>2114</v>
      </c>
      <c r="I42" s="13" t="s">
        <v>2111</v>
      </c>
      <c r="J42" s="6"/>
      <c r="K42" s="7"/>
      <c r="L42" s="7"/>
      <c r="M42" s="7"/>
      <c r="N42" s="7"/>
      <c r="O42" s="8"/>
    </row>
    <row r="43" spans="1:15" ht="12.75">
      <c r="A43" t="s">
        <v>2114</v>
      </c>
      <c r="I43" s="13" t="s">
        <v>2118</v>
      </c>
      <c r="J43" s="6"/>
      <c r="K43" s="7"/>
      <c r="L43" s="7"/>
      <c r="M43" s="7"/>
      <c r="N43" s="7"/>
      <c r="O43" s="8"/>
    </row>
    <row r="44" spans="1:15" ht="12.75">
      <c r="A44" t="s">
        <v>2114</v>
      </c>
      <c r="I44" s="13" t="s">
        <v>2119</v>
      </c>
      <c r="J44" s="6"/>
      <c r="K44" s="7"/>
      <c r="L44" s="7"/>
      <c r="M44" s="7"/>
      <c r="N44" s="7"/>
      <c r="O44" s="8"/>
    </row>
    <row r="45" spans="1:15" ht="12.75">
      <c r="A45" t="s">
        <v>2114</v>
      </c>
      <c r="I45" s="13" t="s">
        <v>2121</v>
      </c>
      <c r="J45" s="6"/>
      <c r="K45" s="7"/>
      <c r="L45" s="7"/>
      <c r="M45" s="7"/>
      <c r="N45" s="7"/>
      <c r="O45" s="8"/>
    </row>
    <row r="46" spans="1:15" ht="12.75">
      <c r="A46" t="s">
        <v>2114</v>
      </c>
      <c r="I46" s="13" t="s">
        <v>2142</v>
      </c>
      <c r="J46" s="6"/>
      <c r="K46" s="7"/>
      <c r="L46" s="7"/>
      <c r="M46" s="7"/>
      <c r="N46" s="7"/>
      <c r="O46" s="8"/>
    </row>
    <row r="47" spans="1:15" ht="12.75">
      <c r="A47" t="s">
        <v>2114</v>
      </c>
      <c r="I47" s="13" t="s">
        <v>2114</v>
      </c>
      <c r="J47" s="6"/>
      <c r="K47" s="7"/>
      <c r="L47" s="7"/>
      <c r="M47" s="7"/>
      <c r="N47" s="7"/>
      <c r="O47" s="8"/>
    </row>
    <row r="48" spans="1:15" ht="12.75">
      <c r="A48" t="s">
        <v>2114</v>
      </c>
      <c r="I48" s="13" t="s">
        <v>2112</v>
      </c>
      <c r="J48" s="6"/>
      <c r="K48" s="7"/>
      <c r="L48" s="7"/>
      <c r="M48" s="7"/>
      <c r="N48" s="7"/>
      <c r="O48" s="8"/>
    </row>
    <row r="49" spans="1:15" ht="12.75">
      <c r="A49" t="s">
        <v>2114</v>
      </c>
      <c r="I49" s="13" t="s">
        <v>2143</v>
      </c>
      <c r="J49" s="6"/>
      <c r="K49" s="7"/>
      <c r="L49" s="7"/>
      <c r="M49" s="7"/>
      <c r="N49" s="7"/>
      <c r="O49" s="8"/>
    </row>
    <row r="50" spans="1:15" ht="12.75">
      <c r="A50" t="s">
        <v>2114</v>
      </c>
      <c r="I50" s="14" t="s">
        <v>2144</v>
      </c>
      <c r="J50" s="9"/>
      <c r="K50" s="10"/>
      <c r="L50" s="10"/>
      <c r="M50" s="10"/>
      <c r="N50" s="10"/>
      <c r="O50" s="11"/>
    </row>
    <row r="51" ht="12.75">
      <c r="A51" t="s">
        <v>2114</v>
      </c>
    </row>
    <row r="52" ht="12.75">
      <c r="A52" t="s">
        <v>2114</v>
      </c>
    </row>
    <row r="53" ht="12.75">
      <c r="A53" t="s">
        <v>2114</v>
      </c>
    </row>
    <row r="54" ht="12.75">
      <c r="A54" t="s">
        <v>2114</v>
      </c>
    </row>
    <row r="55" ht="12.75">
      <c r="A55" t="s">
        <v>2114</v>
      </c>
    </row>
    <row r="56" ht="12.75">
      <c r="A56" t="s">
        <v>2114</v>
      </c>
    </row>
    <row r="57" ht="12.75">
      <c r="A57" t="s">
        <v>2114</v>
      </c>
    </row>
    <row r="58" ht="12.75">
      <c r="A58" t="s">
        <v>2114</v>
      </c>
    </row>
    <row r="59" ht="12.75">
      <c r="A59" t="s">
        <v>2114</v>
      </c>
    </row>
    <row r="60" ht="12.75">
      <c r="A60" t="s">
        <v>2114</v>
      </c>
    </row>
    <row r="61" ht="12.75">
      <c r="A61" t="s">
        <v>2114</v>
      </c>
    </row>
    <row r="62" ht="12.75">
      <c r="A62" t="s">
        <v>2114</v>
      </c>
    </row>
    <row r="63" ht="12.75">
      <c r="A63" t="s">
        <v>2114</v>
      </c>
    </row>
    <row r="64" ht="12.75">
      <c r="A64" t="s">
        <v>2114</v>
      </c>
    </row>
    <row r="65" ht="12.75">
      <c r="A65" t="s">
        <v>2114</v>
      </c>
    </row>
    <row r="66" ht="12.75">
      <c r="A66" t="s">
        <v>2114</v>
      </c>
    </row>
    <row r="67" ht="12.75">
      <c r="A67" t="s">
        <v>2114</v>
      </c>
    </row>
    <row r="68" ht="12.75">
      <c r="A68" t="s">
        <v>2114</v>
      </c>
    </row>
    <row r="69" ht="12.75">
      <c r="A69" t="s">
        <v>2114</v>
      </c>
    </row>
    <row r="70" ht="12.75">
      <c r="A70" t="s">
        <v>2114</v>
      </c>
    </row>
    <row r="71" ht="12.75">
      <c r="A71" t="s">
        <v>2114</v>
      </c>
    </row>
    <row r="72" ht="12.75">
      <c r="A72" t="s">
        <v>2114</v>
      </c>
    </row>
    <row r="73" ht="12.75">
      <c r="A73" t="s">
        <v>2114</v>
      </c>
    </row>
    <row r="74" ht="12.75">
      <c r="A74" t="s">
        <v>2114</v>
      </c>
    </row>
    <row r="75" ht="12.75">
      <c r="A75" t="s">
        <v>2114</v>
      </c>
    </row>
    <row r="76" ht="12.75">
      <c r="A76" t="s">
        <v>2114</v>
      </c>
    </row>
    <row r="77" ht="12.75">
      <c r="A77" t="s">
        <v>2114</v>
      </c>
    </row>
    <row r="78" ht="12.75">
      <c r="A78" t="s">
        <v>2114</v>
      </c>
    </row>
    <row r="79" ht="12.75">
      <c r="A79" t="s">
        <v>2114</v>
      </c>
    </row>
    <row r="80" ht="12.75">
      <c r="A80" t="s">
        <v>2114</v>
      </c>
    </row>
    <row r="81" ht="12.75">
      <c r="A81" t="s">
        <v>2114</v>
      </c>
    </row>
    <row r="82" ht="12.75">
      <c r="A82" t="s">
        <v>2114</v>
      </c>
    </row>
    <row r="83" ht="12.75">
      <c r="A83" t="s">
        <v>2114</v>
      </c>
    </row>
    <row r="84" ht="12.75">
      <c r="A84" t="s">
        <v>2114</v>
      </c>
    </row>
    <row r="85" ht="12.75">
      <c r="A85" t="s">
        <v>2114</v>
      </c>
    </row>
    <row r="86" ht="12.75">
      <c r="A86" t="s">
        <v>2114</v>
      </c>
    </row>
    <row r="87" ht="12.75">
      <c r="A87" t="s">
        <v>2114</v>
      </c>
    </row>
    <row r="88" ht="12.75">
      <c r="A88" t="s">
        <v>2114</v>
      </c>
    </row>
    <row r="89" ht="12.75">
      <c r="A89" t="s">
        <v>2114</v>
      </c>
    </row>
    <row r="90" ht="12.75">
      <c r="A90" t="s">
        <v>2114</v>
      </c>
    </row>
    <row r="91" ht="12.75">
      <c r="A91" t="s">
        <v>2114</v>
      </c>
    </row>
    <row r="92" ht="12.75">
      <c r="A92" t="s">
        <v>2114</v>
      </c>
    </row>
    <row r="93" ht="12.75">
      <c r="A93" t="s">
        <v>2114</v>
      </c>
    </row>
    <row r="94" ht="12.75">
      <c r="A94" t="s">
        <v>2114</v>
      </c>
    </row>
    <row r="95" ht="12.75">
      <c r="A95" t="s">
        <v>2114</v>
      </c>
    </row>
    <row r="96" ht="12.75">
      <c r="A96" t="s">
        <v>2114</v>
      </c>
    </row>
    <row r="97" ht="12.75">
      <c r="A97" t="s">
        <v>2114</v>
      </c>
    </row>
    <row r="98" ht="12.75">
      <c r="A98" t="s">
        <v>2114</v>
      </c>
    </row>
    <row r="99" ht="12.75">
      <c r="A99" t="s">
        <v>2114</v>
      </c>
    </row>
    <row r="100" ht="12.75">
      <c r="A100" t="s">
        <v>2114</v>
      </c>
    </row>
    <row r="101" ht="12.75">
      <c r="A101" t="s">
        <v>2114</v>
      </c>
    </row>
    <row r="102" ht="12.75">
      <c r="A102" t="s">
        <v>2114</v>
      </c>
    </row>
    <row r="103" ht="12.75">
      <c r="A103" t="s">
        <v>2114</v>
      </c>
    </row>
    <row r="104" ht="12.75">
      <c r="A104" t="s">
        <v>2114</v>
      </c>
    </row>
    <row r="105" ht="12.75">
      <c r="A105" t="s">
        <v>2114</v>
      </c>
    </row>
    <row r="106" ht="12.75">
      <c r="A106" t="s">
        <v>2114</v>
      </c>
    </row>
    <row r="107" ht="12.75">
      <c r="A107" t="s">
        <v>2114</v>
      </c>
    </row>
    <row r="108" ht="12.75">
      <c r="A108" t="s">
        <v>2114</v>
      </c>
    </row>
    <row r="109" ht="12.75">
      <c r="A109" t="s">
        <v>2114</v>
      </c>
    </row>
    <row r="110" ht="12.75">
      <c r="A110" t="s">
        <v>2114</v>
      </c>
    </row>
    <row r="111" ht="12.75">
      <c r="A111" t="s">
        <v>2114</v>
      </c>
    </row>
    <row r="112" ht="12.75">
      <c r="A112" t="s">
        <v>2114</v>
      </c>
    </row>
    <row r="113" ht="12.75">
      <c r="A113" t="s">
        <v>2114</v>
      </c>
    </row>
    <row r="114" ht="12.75">
      <c r="A114" t="s">
        <v>2114</v>
      </c>
    </row>
    <row r="115" ht="12.75">
      <c r="A115" t="s">
        <v>2114</v>
      </c>
    </row>
    <row r="116" ht="12.75">
      <c r="A116" t="s">
        <v>2114</v>
      </c>
    </row>
    <row r="117" ht="12.75">
      <c r="A117" t="s">
        <v>2114</v>
      </c>
    </row>
    <row r="118" ht="12.75">
      <c r="A118" t="s">
        <v>2114</v>
      </c>
    </row>
    <row r="119" ht="12.75">
      <c r="A119" t="s">
        <v>2114</v>
      </c>
    </row>
    <row r="120" ht="12.75">
      <c r="A120" t="s">
        <v>2114</v>
      </c>
    </row>
    <row r="121" ht="12.75">
      <c r="A121" t="s">
        <v>2114</v>
      </c>
    </row>
    <row r="122" ht="12.75">
      <c r="A122" t="s">
        <v>2114</v>
      </c>
    </row>
    <row r="123" ht="12.75">
      <c r="A123" t="s">
        <v>2114</v>
      </c>
    </row>
    <row r="124" ht="12.75">
      <c r="A124" t="s">
        <v>2114</v>
      </c>
    </row>
    <row r="125" ht="12.75">
      <c r="A125" t="s">
        <v>2114</v>
      </c>
    </row>
    <row r="126" ht="12.75">
      <c r="A126" t="s">
        <v>2114</v>
      </c>
    </row>
    <row r="127" ht="12.75">
      <c r="A127" t="s">
        <v>2114</v>
      </c>
    </row>
    <row r="128" ht="12.75">
      <c r="A128" t="s">
        <v>2114</v>
      </c>
    </row>
    <row r="129" ht="12.75">
      <c r="A129" t="s">
        <v>2114</v>
      </c>
    </row>
    <row r="130" ht="12.75">
      <c r="A130" t="s">
        <v>2114</v>
      </c>
    </row>
    <row r="131" ht="12.75">
      <c r="A131" t="s">
        <v>2114</v>
      </c>
    </row>
    <row r="132" ht="12.75">
      <c r="A132" t="s">
        <v>2114</v>
      </c>
    </row>
    <row r="133" ht="12.75">
      <c r="A133" t="s">
        <v>2114</v>
      </c>
    </row>
    <row r="134" ht="12.75">
      <c r="A134" t="s">
        <v>2114</v>
      </c>
    </row>
    <row r="135" ht="12.75">
      <c r="A135" t="s">
        <v>2114</v>
      </c>
    </row>
    <row r="136" ht="12.75">
      <c r="A136" t="s">
        <v>2114</v>
      </c>
    </row>
    <row r="137" ht="12.75">
      <c r="A137" t="s">
        <v>2114</v>
      </c>
    </row>
    <row r="138" ht="12.75">
      <c r="A138" t="s">
        <v>2114</v>
      </c>
    </row>
    <row r="139" ht="12.75">
      <c r="A139" t="s">
        <v>2114</v>
      </c>
    </row>
    <row r="140" ht="12.75">
      <c r="A140" t="s">
        <v>2114</v>
      </c>
    </row>
    <row r="141" ht="12.75">
      <c r="A141" t="s">
        <v>2114</v>
      </c>
    </row>
    <row r="142" ht="12.75">
      <c r="A142" t="s">
        <v>2114</v>
      </c>
    </row>
    <row r="143" ht="12.75">
      <c r="A143" t="s">
        <v>2114</v>
      </c>
    </row>
    <row r="144" ht="12.75">
      <c r="A144" t="s">
        <v>2114</v>
      </c>
    </row>
    <row r="145" ht="12.75">
      <c r="A145" t="s">
        <v>2114</v>
      </c>
    </row>
    <row r="146" ht="12.75">
      <c r="A146" t="s">
        <v>2114</v>
      </c>
    </row>
    <row r="147" ht="12.75">
      <c r="A147" t="s">
        <v>2114</v>
      </c>
    </row>
    <row r="148" ht="12.75">
      <c r="A148" t="s">
        <v>2114</v>
      </c>
    </row>
    <row r="149" ht="12.75">
      <c r="A149" t="s">
        <v>2114</v>
      </c>
    </row>
    <row r="150" ht="12.75">
      <c r="A150" t="s">
        <v>2114</v>
      </c>
    </row>
    <row r="151" ht="12.75">
      <c r="A151" t="s">
        <v>2114</v>
      </c>
    </row>
    <row r="152" ht="12.75">
      <c r="A152" t="s">
        <v>2114</v>
      </c>
    </row>
    <row r="153" ht="12.75">
      <c r="A153" t="s">
        <v>2114</v>
      </c>
    </row>
    <row r="154" ht="12.75">
      <c r="A154" t="s">
        <v>2114</v>
      </c>
    </row>
    <row r="155" ht="12.75">
      <c r="A155" t="s">
        <v>2114</v>
      </c>
    </row>
    <row r="156" ht="12.75">
      <c r="A156" t="s">
        <v>2114</v>
      </c>
    </row>
    <row r="157" ht="12.75">
      <c r="A157" t="s">
        <v>2114</v>
      </c>
    </row>
    <row r="158" ht="12.75">
      <c r="A158" t="s">
        <v>2114</v>
      </c>
    </row>
    <row r="159" ht="12.75">
      <c r="A159" t="s">
        <v>2114</v>
      </c>
    </row>
    <row r="160" ht="12.75">
      <c r="A160" t="s">
        <v>2114</v>
      </c>
    </row>
    <row r="161" ht="12.75">
      <c r="A161" t="s">
        <v>2114</v>
      </c>
    </row>
    <row r="162" ht="12.75">
      <c r="A162" t="s">
        <v>2114</v>
      </c>
    </row>
    <row r="163" ht="12.75">
      <c r="A163" t="s">
        <v>2114</v>
      </c>
    </row>
    <row r="164" ht="12.75">
      <c r="A164" t="s">
        <v>2114</v>
      </c>
    </row>
    <row r="165" ht="12.75">
      <c r="A165" t="s">
        <v>2114</v>
      </c>
    </row>
    <row r="166" ht="12.75">
      <c r="A166" t="s">
        <v>2114</v>
      </c>
    </row>
    <row r="167" ht="12.75">
      <c r="A167" t="s">
        <v>2114</v>
      </c>
    </row>
    <row r="168" ht="12.75">
      <c r="A168" t="s">
        <v>2114</v>
      </c>
    </row>
    <row r="169" ht="12.75">
      <c r="A169" t="s">
        <v>2114</v>
      </c>
    </row>
    <row r="170" ht="12.75">
      <c r="A170" t="s">
        <v>2114</v>
      </c>
    </row>
    <row r="171" ht="12.75">
      <c r="A171" t="s">
        <v>2114</v>
      </c>
    </row>
    <row r="172" ht="12.75">
      <c r="A172" t="s">
        <v>2114</v>
      </c>
    </row>
    <row r="173" ht="12.75">
      <c r="A173" t="s">
        <v>2114</v>
      </c>
    </row>
    <row r="174" ht="12.75">
      <c r="A174" t="s">
        <v>2114</v>
      </c>
    </row>
    <row r="175" ht="12.75">
      <c r="A175" t="s">
        <v>2114</v>
      </c>
    </row>
    <row r="176" ht="12.75">
      <c r="A176" t="s">
        <v>2114</v>
      </c>
    </row>
    <row r="177" ht="12.75">
      <c r="A177" t="s">
        <v>2114</v>
      </c>
    </row>
    <row r="178" ht="12.75">
      <c r="A178" t="s">
        <v>2114</v>
      </c>
    </row>
    <row r="179" ht="12.75">
      <c r="A179" t="s">
        <v>2142</v>
      </c>
    </row>
    <row r="180" ht="12.75">
      <c r="A180" t="s">
        <v>2142</v>
      </c>
    </row>
    <row r="181" ht="12.75">
      <c r="A181" t="s">
        <v>2142</v>
      </c>
    </row>
    <row r="182" ht="12.75">
      <c r="A182" t="s">
        <v>2142</v>
      </c>
    </row>
    <row r="183" ht="12.75">
      <c r="A183" t="s">
        <v>2142</v>
      </c>
    </row>
    <row r="184" ht="12.75">
      <c r="A184" t="s">
        <v>2142</v>
      </c>
    </row>
    <row r="185" ht="12.75">
      <c r="A185" t="s">
        <v>2142</v>
      </c>
    </row>
    <row r="186" ht="12.75">
      <c r="A186" t="s">
        <v>2142</v>
      </c>
    </row>
    <row r="187" ht="12.75">
      <c r="A187" t="s">
        <v>2142</v>
      </c>
    </row>
    <row r="188" ht="12.75">
      <c r="A188" t="s">
        <v>2142</v>
      </c>
    </row>
    <row r="189" ht="12.75">
      <c r="A189" t="s">
        <v>2142</v>
      </c>
    </row>
    <row r="190" ht="12.75">
      <c r="A190" t="s">
        <v>2142</v>
      </c>
    </row>
    <row r="191" ht="12.75">
      <c r="A191" t="s">
        <v>2142</v>
      </c>
    </row>
    <row r="192" ht="12.75">
      <c r="A192" t="s">
        <v>2142</v>
      </c>
    </row>
    <row r="193" ht="12.75">
      <c r="A193" t="s">
        <v>2142</v>
      </c>
    </row>
    <row r="194" ht="12.75">
      <c r="A194" t="s">
        <v>2142</v>
      </c>
    </row>
    <row r="195" ht="12.75">
      <c r="A195" t="s">
        <v>2142</v>
      </c>
    </row>
    <row r="196" ht="12.75">
      <c r="A196" t="s">
        <v>2142</v>
      </c>
    </row>
    <row r="197" ht="12.75">
      <c r="A197" t="s">
        <v>2142</v>
      </c>
    </row>
    <row r="198" ht="12.75">
      <c r="A198" t="s">
        <v>2142</v>
      </c>
    </row>
    <row r="199" ht="12.75">
      <c r="A199" t="s">
        <v>2142</v>
      </c>
    </row>
    <row r="200" ht="12.75">
      <c r="A200" t="s">
        <v>2142</v>
      </c>
    </row>
    <row r="201" ht="12.75">
      <c r="A201" t="s">
        <v>2142</v>
      </c>
    </row>
    <row r="202" ht="12.75">
      <c r="A202" t="s">
        <v>2142</v>
      </c>
    </row>
    <row r="203" ht="12.75">
      <c r="A203" t="s">
        <v>2142</v>
      </c>
    </row>
    <row r="204" ht="12.75">
      <c r="A204" t="s">
        <v>2142</v>
      </c>
    </row>
    <row r="205" ht="12.75">
      <c r="A205" t="s">
        <v>2142</v>
      </c>
    </row>
    <row r="206" ht="12.75">
      <c r="A206" t="s">
        <v>2142</v>
      </c>
    </row>
    <row r="207" ht="12.75">
      <c r="A207" t="s">
        <v>2142</v>
      </c>
    </row>
    <row r="208" ht="12.75">
      <c r="A208" t="s">
        <v>2142</v>
      </c>
    </row>
    <row r="209" ht="12.75">
      <c r="A209" t="s">
        <v>2142</v>
      </c>
    </row>
    <row r="210" ht="12.75">
      <c r="A210" t="s">
        <v>2142</v>
      </c>
    </row>
    <row r="211" ht="12.75">
      <c r="A211" t="s">
        <v>2142</v>
      </c>
    </row>
    <row r="212" ht="12.75">
      <c r="A212" t="s">
        <v>2142</v>
      </c>
    </row>
    <row r="213" ht="12.75">
      <c r="A213" t="s">
        <v>2142</v>
      </c>
    </row>
    <row r="214" ht="12.75">
      <c r="A214" t="s">
        <v>2142</v>
      </c>
    </row>
    <row r="215" ht="12.75">
      <c r="A215" t="s">
        <v>2142</v>
      </c>
    </row>
    <row r="216" ht="12.75">
      <c r="A216" t="s">
        <v>2142</v>
      </c>
    </row>
    <row r="217" ht="12.75">
      <c r="A217" t="s">
        <v>2142</v>
      </c>
    </row>
    <row r="218" ht="12.75">
      <c r="A218" t="s">
        <v>2142</v>
      </c>
    </row>
    <row r="219" ht="12.75">
      <c r="A219" t="s">
        <v>2142</v>
      </c>
    </row>
    <row r="220" ht="12.75">
      <c r="A220" t="s">
        <v>2142</v>
      </c>
    </row>
    <row r="221" ht="12.75">
      <c r="A221" t="s">
        <v>2142</v>
      </c>
    </row>
    <row r="222" ht="12.75">
      <c r="A222" t="s">
        <v>2142</v>
      </c>
    </row>
    <row r="223" ht="12.75">
      <c r="A223" t="s">
        <v>2142</v>
      </c>
    </row>
    <row r="224" ht="12.75">
      <c r="A224" t="s">
        <v>2142</v>
      </c>
    </row>
    <row r="225" ht="12.75">
      <c r="A225" t="s">
        <v>2142</v>
      </c>
    </row>
    <row r="226" ht="12.75">
      <c r="A226" t="s">
        <v>2142</v>
      </c>
    </row>
    <row r="227" ht="12.75">
      <c r="A227" t="s">
        <v>2142</v>
      </c>
    </row>
    <row r="228" ht="12.75">
      <c r="A228" t="s">
        <v>2142</v>
      </c>
    </row>
    <row r="229" ht="12.75">
      <c r="A229" t="s">
        <v>2142</v>
      </c>
    </row>
    <row r="230" ht="12.75">
      <c r="A230" t="s">
        <v>2142</v>
      </c>
    </row>
    <row r="231" ht="12.75">
      <c r="A231" t="s">
        <v>2142</v>
      </c>
    </row>
    <row r="232" ht="12.75">
      <c r="A232" t="s">
        <v>2142</v>
      </c>
    </row>
    <row r="233" ht="12.75">
      <c r="A233" t="s">
        <v>2142</v>
      </c>
    </row>
    <row r="234" ht="12.75">
      <c r="A234" t="s">
        <v>2142</v>
      </c>
    </row>
    <row r="235" ht="12.75">
      <c r="A235" t="s">
        <v>2142</v>
      </c>
    </row>
    <row r="236" ht="12.75">
      <c r="A236" t="s">
        <v>2142</v>
      </c>
    </row>
    <row r="237" ht="12.75">
      <c r="A237" t="s">
        <v>2142</v>
      </c>
    </row>
    <row r="238" ht="12.75">
      <c r="A238" t="s">
        <v>2142</v>
      </c>
    </row>
    <row r="239" ht="12.75">
      <c r="A239" t="s">
        <v>2142</v>
      </c>
    </row>
    <row r="240" ht="12.75">
      <c r="A240" t="s">
        <v>2142</v>
      </c>
    </row>
    <row r="241" ht="12.75">
      <c r="A241" t="s">
        <v>2142</v>
      </c>
    </row>
    <row r="242" ht="12.75">
      <c r="A242" t="s">
        <v>2142</v>
      </c>
    </row>
    <row r="243" ht="12.75">
      <c r="A243" t="s">
        <v>2142</v>
      </c>
    </row>
    <row r="244" ht="12.75">
      <c r="A244" t="s">
        <v>2142</v>
      </c>
    </row>
    <row r="245" ht="12.75">
      <c r="A245" t="s">
        <v>2142</v>
      </c>
    </row>
    <row r="246" ht="12.75">
      <c r="A246" t="s">
        <v>2142</v>
      </c>
    </row>
    <row r="247" ht="12.75">
      <c r="A247" t="s">
        <v>2142</v>
      </c>
    </row>
    <row r="248" ht="12.75">
      <c r="A248" t="s">
        <v>2142</v>
      </c>
    </row>
    <row r="249" ht="12.75">
      <c r="A249" t="s">
        <v>2142</v>
      </c>
    </row>
    <row r="250" ht="12.75">
      <c r="A250" t="s">
        <v>2142</v>
      </c>
    </row>
    <row r="251" ht="12.75">
      <c r="A251" t="s">
        <v>2142</v>
      </c>
    </row>
    <row r="252" ht="12.75">
      <c r="A252" t="s">
        <v>2142</v>
      </c>
    </row>
    <row r="253" ht="12.75">
      <c r="A253" t="s">
        <v>2142</v>
      </c>
    </row>
    <row r="254" ht="12.75">
      <c r="A254" t="s">
        <v>2142</v>
      </c>
    </row>
    <row r="255" ht="12.75">
      <c r="A255" t="s">
        <v>2142</v>
      </c>
    </row>
    <row r="256" ht="12.75">
      <c r="A256" t="s">
        <v>2142</v>
      </c>
    </row>
    <row r="257" ht="12.75">
      <c r="A257" t="s">
        <v>2142</v>
      </c>
    </row>
    <row r="258" ht="12.75">
      <c r="A258" t="s">
        <v>2142</v>
      </c>
    </row>
    <row r="259" ht="12.75">
      <c r="A259" t="s">
        <v>2142</v>
      </c>
    </row>
    <row r="260" ht="12.75">
      <c r="A260" t="s">
        <v>2142</v>
      </c>
    </row>
    <row r="261" ht="12.75">
      <c r="A261" t="s">
        <v>2142</v>
      </c>
    </row>
    <row r="262" ht="12.75">
      <c r="A262" t="s">
        <v>2142</v>
      </c>
    </row>
    <row r="263" ht="12.75">
      <c r="A263" t="s">
        <v>2142</v>
      </c>
    </row>
    <row r="264" ht="12.75">
      <c r="A264" t="s">
        <v>2142</v>
      </c>
    </row>
    <row r="265" ht="12.75">
      <c r="A265" t="s">
        <v>2142</v>
      </c>
    </row>
    <row r="266" ht="12.75">
      <c r="A266" t="s">
        <v>2142</v>
      </c>
    </row>
    <row r="267" ht="12.75">
      <c r="A267" t="s">
        <v>2142</v>
      </c>
    </row>
    <row r="268" ht="12.75">
      <c r="A268" t="s">
        <v>2142</v>
      </c>
    </row>
    <row r="269" ht="12.75">
      <c r="A269" t="s">
        <v>2142</v>
      </c>
    </row>
    <row r="270" ht="12.75">
      <c r="A270" t="s">
        <v>2142</v>
      </c>
    </row>
    <row r="271" ht="12.75">
      <c r="A271" t="s">
        <v>2142</v>
      </c>
    </row>
    <row r="272" ht="12.75">
      <c r="A272" t="s">
        <v>2142</v>
      </c>
    </row>
    <row r="273" ht="12.75">
      <c r="A273" t="s">
        <v>2142</v>
      </c>
    </row>
    <row r="274" ht="12.75">
      <c r="A274" t="s">
        <v>2142</v>
      </c>
    </row>
    <row r="275" ht="12.75">
      <c r="A275" t="s">
        <v>2142</v>
      </c>
    </row>
    <row r="276" ht="12.75">
      <c r="A276" t="s">
        <v>2142</v>
      </c>
    </row>
    <row r="277" ht="12.75">
      <c r="A277" t="s">
        <v>2142</v>
      </c>
    </row>
    <row r="278" ht="12.75">
      <c r="A278" t="s">
        <v>2142</v>
      </c>
    </row>
    <row r="279" ht="12.75">
      <c r="A279" t="s">
        <v>2142</v>
      </c>
    </row>
    <row r="280" ht="12.75">
      <c r="A280" t="s">
        <v>2142</v>
      </c>
    </row>
    <row r="281" ht="12.75">
      <c r="A281" t="s">
        <v>2142</v>
      </c>
    </row>
    <row r="282" ht="12.75">
      <c r="A282" t="s">
        <v>2142</v>
      </c>
    </row>
    <row r="283" ht="12.75">
      <c r="A283" t="s">
        <v>2142</v>
      </c>
    </row>
    <row r="284" ht="12.75">
      <c r="A284" t="s">
        <v>2142</v>
      </c>
    </row>
    <row r="285" ht="12.75">
      <c r="A285" t="s">
        <v>2142</v>
      </c>
    </row>
    <row r="286" ht="12.75">
      <c r="A286" t="s">
        <v>2142</v>
      </c>
    </row>
    <row r="287" ht="12.75">
      <c r="A287" t="s">
        <v>2142</v>
      </c>
    </row>
    <row r="288" ht="12.75">
      <c r="A288" t="s">
        <v>2142</v>
      </c>
    </row>
    <row r="289" ht="12.75">
      <c r="A289" t="s">
        <v>2142</v>
      </c>
    </row>
    <row r="290" ht="12.75">
      <c r="A290" t="s">
        <v>2142</v>
      </c>
    </row>
    <row r="291" ht="12.75">
      <c r="A291" t="s">
        <v>2142</v>
      </c>
    </row>
    <row r="292" ht="12.75">
      <c r="A292" t="s">
        <v>2142</v>
      </c>
    </row>
    <row r="293" ht="12.75">
      <c r="A293" t="s">
        <v>2142</v>
      </c>
    </row>
    <row r="294" ht="12.75">
      <c r="A294" t="s">
        <v>2142</v>
      </c>
    </row>
    <row r="295" ht="12.75">
      <c r="A295" t="s">
        <v>2142</v>
      </c>
    </row>
    <row r="296" ht="12.75">
      <c r="A296" t="s">
        <v>2142</v>
      </c>
    </row>
    <row r="297" ht="12.75">
      <c r="A297" t="s">
        <v>2142</v>
      </c>
    </row>
    <row r="298" ht="12.75">
      <c r="A298" t="s">
        <v>2142</v>
      </c>
    </row>
    <row r="299" ht="12.75">
      <c r="A299" t="s">
        <v>2121</v>
      </c>
    </row>
    <row r="300" ht="12.75">
      <c r="A300" t="s">
        <v>2121</v>
      </c>
    </row>
    <row r="301" ht="12.75">
      <c r="A301" t="s">
        <v>2121</v>
      </c>
    </row>
    <row r="302" ht="12.75">
      <c r="A302" t="s">
        <v>2121</v>
      </c>
    </row>
    <row r="303" ht="12.75">
      <c r="A303" t="s">
        <v>2121</v>
      </c>
    </row>
    <row r="304" ht="12.75">
      <c r="A304" t="s">
        <v>2121</v>
      </c>
    </row>
    <row r="305" ht="12.75">
      <c r="A305" t="s">
        <v>2121</v>
      </c>
    </row>
    <row r="306" ht="12.75">
      <c r="A306" t="s">
        <v>2121</v>
      </c>
    </row>
    <row r="307" ht="12.75">
      <c r="A307" t="s">
        <v>2121</v>
      </c>
    </row>
    <row r="308" ht="12.75">
      <c r="A308" t="s">
        <v>2121</v>
      </c>
    </row>
    <row r="309" ht="12.75">
      <c r="A309" t="s">
        <v>2121</v>
      </c>
    </row>
    <row r="310" ht="12.75">
      <c r="A310" t="s">
        <v>2121</v>
      </c>
    </row>
    <row r="311" ht="12.75">
      <c r="A311" t="s">
        <v>2121</v>
      </c>
    </row>
    <row r="312" ht="12.75">
      <c r="A312" t="s">
        <v>2121</v>
      </c>
    </row>
    <row r="313" ht="12.75">
      <c r="A313" t="s">
        <v>2121</v>
      </c>
    </row>
    <row r="314" ht="12.75">
      <c r="A314" t="s">
        <v>2121</v>
      </c>
    </row>
    <row r="315" ht="12.75">
      <c r="A315" t="s">
        <v>2121</v>
      </c>
    </row>
    <row r="316" ht="12.75">
      <c r="A316" t="s">
        <v>2121</v>
      </c>
    </row>
    <row r="317" ht="12.75">
      <c r="A317" t="s">
        <v>2121</v>
      </c>
    </row>
    <row r="318" ht="12.75">
      <c r="A318" t="s">
        <v>2121</v>
      </c>
    </row>
    <row r="319" ht="12.75">
      <c r="A319" t="s">
        <v>2121</v>
      </c>
    </row>
    <row r="320" ht="12.75">
      <c r="A320" t="s">
        <v>2121</v>
      </c>
    </row>
    <row r="321" ht="12.75">
      <c r="A321" t="s">
        <v>2121</v>
      </c>
    </row>
    <row r="322" ht="12.75">
      <c r="A322" t="s">
        <v>2121</v>
      </c>
    </row>
    <row r="323" ht="12.75">
      <c r="A323" t="s">
        <v>2121</v>
      </c>
    </row>
    <row r="324" ht="12.75">
      <c r="A324" t="s">
        <v>2121</v>
      </c>
    </row>
    <row r="325" ht="12.75">
      <c r="A325" t="s">
        <v>2121</v>
      </c>
    </row>
    <row r="326" ht="12.75">
      <c r="A326" t="s">
        <v>2121</v>
      </c>
    </row>
    <row r="327" ht="12.75">
      <c r="A327" t="s">
        <v>2121</v>
      </c>
    </row>
    <row r="328" ht="12.75">
      <c r="A328" t="s">
        <v>2121</v>
      </c>
    </row>
    <row r="329" ht="12.75">
      <c r="A329" t="s">
        <v>2121</v>
      </c>
    </row>
    <row r="330" ht="12.75">
      <c r="A330" t="s">
        <v>2121</v>
      </c>
    </row>
    <row r="331" ht="12.75">
      <c r="A331" t="s">
        <v>2121</v>
      </c>
    </row>
    <row r="332" ht="12.75">
      <c r="A332" t="s">
        <v>2121</v>
      </c>
    </row>
    <row r="333" ht="12.75">
      <c r="A333" t="s">
        <v>2121</v>
      </c>
    </row>
    <row r="334" ht="12.75">
      <c r="A334" t="s">
        <v>2121</v>
      </c>
    </row>
    <row r="335" ht="12.75">
      <c r="A335" t="s">
        <v>2121</v>
      </c>
    </row>
    <row r="336" ht="12.75">
      <c r="A336" t="s">
        <v>2121</v>
      </c>
    </row>
    <row r="337" ht="12.75">
      <c r="A337" t="s">
        <v>2121</v>
      </c>
    </row>
    <row r="338" ht="12.75">
      <c r="A338" t="s">
        <v>2121</v>
      </c>
    </row>
    <row r="339" ht="12.75">
      <c r="A339" t="s">
        <v>2121</v>
      </c>
    </row>
    <row r="340" ht="12.75">
      <c r="A340" t="s">
        <v>2121</v>
      </c>
    </row>
    <row r="341" ht="12.75">
      <c r="A341" t="s">
        <v>2121</v>
      </c>
    </row>
    <row r="342" ht="12.75">
      <c r="A342" t="s">
        <v>2121</v>
      </c>
    </row>
    <row r="343" ht="12.75">
      <c r="A343" t="s">
        <v>2121</v>
      </c>
    </row>
    <row r="344" ht="12.75">
      <c r="A344" t="s">
        <v>2121</v>
      </c>
    </row>
    <row r="345" ht="12.75">
      <c r="A345" t="s">
        <v>2121</v>
      </c>
    </row>
    <row r="346" ht="12.75">
      <c r="A346" t="s">
        <v>2121</v>
      </c>
    </row>
    <row r="347" ht="12.75">
      <c r="A347" t="s">
        <v>2121</v>
      </c>
    </row>
    <row r="348" ht="12.75">
      <c r="A348" t="s">
        <v>2121</v>
      </c>
    </row>
    <row r="349" ht="12.75">
      <c r="A349" t="s">
        <v>2121</v>
      </c>
    </row>
    <row r="350" ht="12.75">
      <c r="A350" t="s">
        <v>2121</v>
      </c>
    </row>
    <row r="351" ht="12.75">
      <c r="A351" t="s">
        <v>2121</v>
      </c>
    </row>
    <row r="352" ht="12.75">
      <c r="A352" t="s">
        <v>2121</v>
      </c>
    </row>
    <row r="353" ht="12.75">
      <c r="A353" t="s">
        <v>2121</v>
      </c>
    </row>
    <row r="354" ht="12.75">
      <c r="A354" t="s">
        <v>2121</v>
      </c>
    </row>
    <row r="355" ht="12.75">
      <c r="A355" t="s">
        <v>2121</v>
      </c>
    </row>
    <row r="356" ht="12.75">
      <c r="A356" t="s">
        <v>2121</v>
      </c>
    </row>
    <row r="357" ht="12.75">
      <c r="A357" t="s">
        <v>2121</v>
      </c>
    </row>
    <row r="358" ht="12.75">
      <c r="A358" t="s">
        <v>2121</v>
      </c>
    </row>
    <row r="359" ht="12.75">
      <c r="A359" t="s">
        <v>2121</v>
      </c>
    </row>
    <row r="360" ht="12.75">
      <c r="A360" t="s">
        <v>2121</v>
      </c>
    </row>
    <row r="361" ht="12.75">
      <c r="A361" t="s">
        <v>2121</v>
      </c>
    </row>
    <row r="362" ht="12.75">
      <c r="A362" t="s">
        <v>2121</v>
      </c>
    </row>
    <row r="363" ht="12.75">
      <c r="A363" t="s">
        <v>2121</v>
      </c>
    </row>
    <row r="364" ht="12.75">
      <c r="A364" t="s">
        <v>2121</v>
      </c>
    </row>
    <row r="365" ht="12.75">
      <c r="A365" t="s">
        <v>2121</v>
      </c>
    </row>
    <row r="366" ht="12.75">
      <c r="A366" t="s">
        <v>2121</v>
      </c>
    </row>
    <row r="367" ht="12.75">
      <c r="A367" t="s">
        <v>2121</v>
      </c>
    </row>
    <row r="368" ht="12.75">
      <c r="A368" t="s">
        <v>2121</v>
      </c>
    </row>
    <row r="369" ht="12.75">
      <c r="A369" t="s">
        <v>2121</v>
      </c>
    </row>
    <row r="370" ht="12.75">
      <c r="A370" t="s">
        <v>2121</v>
      </c>
    </row>
    <row r="371" ht="12.75">
      <c r="A371" t="s">
        <v>2121</v>
      </c>
    </row>
    <row r="372" ht="12.75">
      <c r="A372" t="s">
        <v>2121</v>
      </c>
    </row>
    <row r="373" ht="12.75">
      <c r="A373" t="s">
        <v>2121</v>
      </c>
    </row>
    <row r="374" ht="12.75">
      <c r="A374" t="s">
        <v>2121</v>
      </c>
    </row>
    <row r="375" ht="12.75">
      <c r="A375" t="s">
        <v>2121</v>
      </c>
    </row>
    <row r="376" ht="12.75">
      <c r="A376" t="s">
        <v>2121</v>
      </c>
    </row>
    <row r="377" ht="12.75">
      <c r="A377" t="s">
        <v>2121</v>
      </c>
    </row>
    <row r="378" ht="12.75">
      <c r="A378" t="s">
        <v>2121</v>
      </c>
    </row>
    <row r="379" ht="12.75">
      <c r="A379" t="s">
        <v>2121</v>
      </c>
    </row>
    <row r="380" ht="12.75">
      <c r="A380" t="s">
        <v>2121</v>
      </c>
    </row>
    <row r="381" ht="12.75">
      <c r="A381" t="s">
        <v>2121</v>
      </c>
    </row>
    <row r="382" ht="12.75">
      <c r="A382" t="s">
        <v>2121</v>
      </c>
    </row>
    <row r="383" ht="12.75">
      <c r="A383" t="s">
        <v>2121</v>
      </c>
    </row>
    <row r="384" ht="12.75">
      <c r="A384" t="s">
        <v>2121</v>
      </c>
    </row>
    <row r="385" ht="12.75">
      <c r="A385" t="s">
        <v>2121</v>
      </c>
    </row>
    <row r="386" ht="12.75">
      <c r="A386" t="s">
        <v>2121</v>
      </c>
    </row>
    <row r="387" ht="12.75">
      <c r="A387" t="s">
        <v>2121</v>
      </c>
    </row>
    <row r="388" ht="12.75">
      <c r="A388" t="s">
        <v>2121</v>
      </c>
    </row>
    <row r="389" ht="12.75">
      <c r="A389" t="s">
        <v>2121</v>
      </c>
    </row>
    <row r="390" ht="12.75">
      <c r="A390" t="s">
        <v>2121</v>
      </c>
    </row>
    <row r="391" ht="12.75">
      <c r="A391" t="s">
        <v>2121</v>
      </c>
    </row>
    <row r="392" ht="12.75">
      <c r="A392" t="s">
        <v>2121</v>
      </c>
    </row>
    <row r="393" ht="12.75">
      <c r="A393" t="s">
        <v>2121</v>
      </c>
    </row>
    <row r="394" ht="12.75">
      <c r="A394" t="s">
        <v>2121</v>
      </c>
    </row>
    <row r="395" ht="12.75">
      <c r="A395" t="s">
        <v>2121</v>
      </c>
    </row>
    <row r="396" ht="12.75">
      <c r="A396" t="s">
        <v>2121</v>
      </c>
    </row>
    <row r="397" ht="12.75">
      <c r="A397" t="s">
        <v>2121</v>
      </c>
    </row>
    <row r="398" ht="12.75">
      <c r="A398" t="s">
        <v>2121</v>
      </c>
    </row>
    <row r="399" ht="12.75">
      <c r="A399" t="s">
        <v>2121</v>
      </c>
    </row>
    <row r="400" ht="12.75">
      <c r="A400" t="s">
        <v>2121</v>
      </c>
    </row>
    <row r="401" ht="12.75">
      <c r="A401" t="s">
        <v>2121</v>
      </c>
    </row>
    <row r="402" ht="12.75">
      <c r="A402" t="s">
        <v>2121</v>
      </c>
    </row>
    <row r="403" ht="12.75">
      <c r="A403" t="s">
        <v>2121</v>
      </c>
    </row>
    <row r="404" ht="12.75">
      <c r="A404" t="s">
        <v>2121</v>
      </c>
    </row>
    <row r="405" ht="12.75">
      <c r="A405" t="s">
        <v>2121</v>
      </c>
    </row>
    <row r="406" ht="12.75">
      <c r="A406" t="s">
        <v>2121</v>
      </c>
    </row>
    <row r="407" ht="12.75">
      <c r="A407" t="s">
        <v>2121</v>
      </c>
    </row>
    <row r="408" ht="12.75">
      <c r="A408" t="s">
        <v>2121</v>
      </c>
    </row>
    <row r="409" ht="12.75">
      <c r="A409" t="s">
        <v>2121</v>
      </c>
    </row>
    <row r="410" ht="12.75">
      <c r="A410" t="s">
        <v>2121</v>
      </c>
    </row>
    <row r="411" ht="12.75">
      <c r="A411" t="s">
        <v>2121</v>
      </c>
    </row>
    <row r="412" ht="12.75">
      <c r="A412" t="s">
        <v>2121</v>
      </c>
    </row>
    <row r="413" ht="12.75">
      <c r="A413" t="s">
        <v>2121</v>
      </c>
    </row>
    <row r="414" ht="12.75">
      <c r="A414" t="s">
        <v>2121</v>
      </c>
    </row>
    <row r="415" ht="12.75">
      <c r="A415" t="s">
        <v>2121</v>
      </c>
    </row>
    <row r="416" ht="12.75">
      <c r="A416" t="s">
        <v>2121</v>
      </c>
    </row>
    <row r="417" ht="12.75">
      <c r="A417" t="s">
        <v>2121</v>
      </c>
    </row>
    <row r="418" ht="12.75">
      <c r="A418" t="s">
        <v>2121</v>
      </c>
    </row>
    <row r="419" ht="12.75">
      <c r="A419" t="s">
        <v>2121</v>
      </c>
    </row>
    <row r="420" ht="12.75">
      <c r="A420" t="s">
        <v>2121</v>
      </c>
    </row>
    <row r="421" ht="12.75">
      <c r="A421" t="s">
        <v>2121</v>
      </c>
    </row>
    <row r="422" ht="12.75">
      <c r="A422" t="s">
        <v>2121</v>
      </c>
    </row>
    <row r="423" ht="12.75">
      <c r="A423" t="s">
        <v>2121</v>
      </c>
    </row>
    <row r="424" ht="12.75">
      <c r="A424" t="s">
        <v>2121</v>
      </c>
    </row>
    <row r="425" ht="12.75">
      <c r="A425" t="s">
        <v>2121</v>
      </c>
    </row>
    <row r="426" ht="12.75">
      <c r="A426" t="s">
        <v>2121</v>
      </c>
    </row>
    <row r="427" ht="12.75">
      <c r="A427" t="s">
        <v>2121</v>
      </c>
    </row>
    <row r="428" ht="12.75">
      <c r="A428" t="s">
        <v>2121</v>
      </c>
    </row>
    <row r="429" ht="12.75">
      <c r="A429" t="s">
        <v>2121</v>
      </c>
    </row>
    <row r="430" ht="12.75">
      <c r="A430" t="s">
        <v>2121</v>
      </c>
    </row>
    <row r="431" ht="12.75">
      <c r="A431" t="s">
        <v>2121</v>
      </c>
    </row>
    <row r="432" ht="12.75">
      <c r="A432" t="s">
        <v>2121</v>
      </c>
    </row>
    <row r="433" ht="12.75">
      <c r="A433" t="s">
        <v>2121</v>
      </c>
    </row>
    <row r="434" ht="12.75">
      <c r="A434" t="s">
        <v>2121</v>
      </c>
    </row>
    <row r="435" ht="12.75">
      <c r="A435" t="s">
        <v>2121</v>
      </c>
    </row>
    <row r="436" ht="12.75">
      <c r="A436" t="s">
        <v>2121</v>
      </c>
    </row>
    <row r="437" ht="12.75">
      <c r="A437" t="s">
        <v>2119</v>
      </c>
    </row>
    <row r="438" ht="12.75">
      <c r="A438" t="s">
        <v>2119</v>
      </c>
    </row>
    <row r="439" ht="12.75">
      <c r="A439" t="s">
        <v>2119</v>
      </c>
    </row>
    <row r="440" ht="12.75">
      <c r="A440" t="s">
        <v>2119</v>
      </c>
    </row>
    <row r="441" ht="12.75">
      <c r="A441" t="s">
        <v>2119</v>
      </c>
    </row>
    <row r="442" ht="12.75">
      <c r="A442" t="s">
        <v>2119</v>
      </c>
    </row>
    <row r="443" ht="12.75">
      <c r="A443" t="s">
        <v>2119</v>
      </c>
    </row>
    <row r="444" ht="12.75">
      <c r="A444" t="s">
        <v>2119</v>
      </c>
    </row>
    <row r="445" ht="12.75">
      <c r="A445" t="s">
        <v>2119</v>
      </c>
    </row>
    <row r="446" ht="12.75">
      <c r="A446" t="s">
        <v>2119</v>
      </c>
    </row>
    <row r="447" ht="12.75">
      <c r="A447" t="s">
        <v>2119</v>
      </c>
    </row>
    <row r="448" ht="12.75">
      <c r="A448" t="s">
        <v>2119</v>
      </c>
    </row>
    <row r="449" ht="12.75">
      <c r="A449" t="s">
        <v>2119</v>
      </c>
    </row>
    <row r="450" ht="12.75">
      <c r="A450" t="s">
        <v>2119</v>
      </c>
    </row>
    <row r="451" ht="12.75">
      <c r="A451" t="s">
        <v>2119</v>
      </c>
    </row>
    <row r="452" ht="12.75">
      <c r="A452" t="s">
        <v>2119</v>
      </c>
    </row>
    <row r="453" ht="12.75">
      <c r="A453" t="s">
        <v>2119</v>
      </c>
    </row>
    <row r="454" ht="12.75">
      <c r="A454" t="s">
        <v>2119</v>
      </c>
    </row>
    <row r="455" ht="12.75">
      <c r="A455" t="s">
        <v>2119</v>
      </c>
    </row>
    <row r="456" ht="12.75">
      <c r="A456" t="s">
        <v>2119</v>
      </c>
    </row>
    <row r="457" ht="12.75">
      <c r="A457" t="s">
        <v>2119</v>
      </c>
    </row>
    <row r="458" ht="12.75">
      <c r="A458" t="s">
        <v>2119</v>
      </c>
    </row>
    <row r="459" ht="12.75">
      <c r="A459" t="s">
        <v>2119</v>
      </c>
    </row>
    <row r="460" ht="12.75">
      <c r="A460" t="s">
        <v>2119</v>
      </c>
    </row>
    <row r="461" ht="12.75">
      <c r="A461" t="s">
        <v>2119</v>
      </c>
    </row>
    <row r="462" ht="12.75">
      <c r="A462" t="s">
        <v>2119</v>
      </c>
    </row>
    <row r="463" ht="12.75">
      <c r="A463" t="s">
        <v>2119</v>
      </c>
    </row>
    <row r="464" ht="12.75">
      <c r="A464" t="s">
        <v>2119</v>
      </c>
    </row>
    <row r="465" ht="12.75">
      <c r="A465" t="s">
        <v>2119</v>
      </c>
    </row>
    <row r="466" ht="12.75">
      <c r="A466" t="s">
        <v>2119</v>
      </c>
    </row>
    <row r="467" ht="12.75">
      <c r="A467" t="s">
        <v>2119</v>
      </c>
    </row>
    <row r="468" ht="12.75">
      <c r="A468" t="s">
        <v>2119</v>
      </c>
    </row>
    <row r="469" ht="12.75">
      <c r="A469" t="s">
        <v>2119</v>
      </c>
    </row>
    <row r="470" ht="12.75">
      <c r="A470" t="s">
        <v>2119</v>
      </c>
    </row>
    <row r="471" ht="12.75">
      <c r="A471" t="s">
        <v>2119</v>
      </c>
    </row>
    <row r="472" ht="12.75">
      <c r="A472" t="s">
        <v>2119</v>
      </c>
    </row>
    <row r="473" ht="12.75">
      <c r="A473" t="s">
        <v>2119</v>
      </c>
    </row>
    <row r="474" ht="12.75">
      <c r="A474" t="s">
        <v>2119</v>
      </c>
    </row>
    <row r="475" ht="12.75">
      <c r="A475" t="s">
        <v>2119</v>
      </c>
    </row>
    <row r="476" ht="12.75">
      <c r="A476" t="s">
        <v>2119</v>
      </c>
    </row>
    <row r="477" ht="12.75">
      <c r="A477" t="s">
        <v>2119</v>
      </c>
    </row>
    <row r="478" ht="12.75">
      <c r="A478" t="s">
        <v>2119</v>
      </c>
    </row>
    <row r="479" ht="12.75">
      <c r="A479" t="s">
        <v>2119</v>
      </c>
    </row>
    <row r="480" ht="12.75">
      <c r="A480" t="s">
        <v>2119</v>
      </c>
    </row>
    <row r="481" ht="12.75">
      <c r="A481" t="s">
        <v>2119</v>
      </c>
    </row>
    <row r="482" ht="12.75">
      <c r="A482" t="s">
        <v>2119</v>
      </c>
    </row>
    <row r="483" ht="12.75">
      <c r="A483" t="s">
        <v>2119</v>
      </c>
    </row>
    <row r="484" ht="12.75">
      <c r="A484" t="s">
        <v>2119</v>
      </c>
    </row>
    <row r="485" ht="12.75">
      <c r="A485" t="s">
        <v>2119</v>
      </c>
    </row>
    <row r="486" ht="12.75">
      <c r="A486" t="s">
        <v>2119</v>
      </c>
    </row>
    <row r="487" ht="12.75">
      <c r="A487" t="s">
        <v>2119</v>
      </c>
    </row>
    <row r="488" ht="12.75">
      <c r="A488" t="s">
        <v>2119</v>
      </c>
    </row>
    <row r="489" ht="12.75">
      <c r="A489" t="s">
        <v>2119</v>
      </c>
    </row>
    <row r="490" ht="12.75">
      <c r="A490" t="s">
        <v>2119</v>
      </c>
    </row>
    <row r="491" ht="12.75">
      <c r="A491" t="s">
        <v>2119</v>
      </c>
    </row>
    <row r="492" ht="12.75">
      <c r="A492" t="s">
        <v>2119</v>
      </c>
    </row>
    <row r="493" ht="12.75">
      <c r="A493" t="s">
        <v>2119</v>
      </c>
    </row>
    <row r="494" ht="12.75">
      <c r="A494" t="s">
        <v>2119</v>
      </c>
    </row>
    <row r="495" ht="12.75">
      <c r="A495" t="s">
        <v>2119</v>
      </c>
    </row>
    <row r="496" ht="12.75">
      <c r="A496" t="s">
        <v>2119</v>
      </c>
    </row>
    <row r="497" ht="12.75">
      <c r="A497" t="s">
        <v>2119</v>
      </c>
    </row>
    <row r="498" ht="12.75">
      <c r="A498" t="s">
        <v>2119</v>
      </c>
    </row>
    <row r="499" ht="12.75">
      <c r="A499" t="s">
        <v>2119</v>
      </c>
    </row>
    <row r="500" ht="12.75">
      <c r="A500" t="s">
        <v>2119</v>
      </c>
    </row>
    <row r="501" ht="12.75">
      <c r="A501" t="s">
        <v>2119</v>
      </c>
    </row>
    <row r="502" ht="12.75">
      <c r="A502" t="s">
        <v>2119</v>
      </c>
    </row>
    <row r="503" ht="12.75">
      <c r="A503" t="s">
        <v>2119</v>
      </c>
    </row>
    <row r="504" ht="12.75">
      <c r="A504" t="s">
        <v>2119</v>
      </c>
    </row>
    <row r="505" ht="12.75">
      <c r="A505" t="s">
        <v>2119</v>
      </c>
    </row>
    <row r="506" ht="12.75">
      <c r="A506" t="s">
        <v>2119</v>
      </c>
    </row>
    <row r="507" ht="12.75">
      <c r="A507" t="s">
        <v>2119</v>
      </c>
    </row>
    <row r="508" ht="12.75">
      <c r="A508" t="s">
        <v>2119</v>
      </c>
    </row>
    <row r="509" ht="12.75">
      <c r="A509" t="s">
        <v>2119</v>
      </c>
    </row>
    <row r="510" ht="12.75">
      <c r="A510" t="s">
        <v>2119</v>
      </c>
    </row>
    <row r="511" ht="12.75">
      <c r="A511" t="s">
        <v>2119</v>
      </c>
    </row>
    <row r="512" ht="12.75">
      <c r="A512" t="s">
        <v>2119</v>
      </c>
    </row>
    <row r="513" ht="12.75">
      <c r="A513" t="s">
        <v>2119</v>
      </c>
    </row>
    <row r="514" ht="12.75">
      <c r="A514" t="s">
        <v>2119</v>
      </c>
    </row>
    <row r="515" ht="12.75">
      <c r="A515" t="s">
        <v>2119</v>
      </c>
    </row>
    <row r="516" ht="12.75">
      <c r="A516" t="s">
        <v>2119</v>
      </c>
    </row>
    <row r="517" ht="12.75">
      <c r="A517" t="s">
        <v>2119</v>
      </c>
    </row>
    <row r="518" ht="12.75">
      <c r="A518" t="s">
        <v>2119</v>
      </c>
    </row>
    <row r="519" ht="12.75">
      <c r="A519" t="s">
        <v>2119</v>
      </c>
    </row>
    <row r="520" ht="12.75">
      <c r="A520" t="s">
        <v>2119</v>
      </c>
    </row>
    <row r="521" ht="12.75">
      <c r="A521" t="s">
        <v>2119</v>
      </c>
    </row>
    <row r="522" ht="12.75">
      <c r="A522" t="s">
        <v>2119</v>
      </c>
    </row>
    <row r="523" ht="12.75">
      <c r="A523" t="s">
        <v>2119</v>
      </c>
    </row>
    <row r="524" ht="12.75">
      <c r="A524" t="s">
        <v>2119</v>
      </c>
    </row>
    <row r="525" ht="12.75">
      <c r="A525" t="s">
        <v>2119</v>
      </c>
    </row>
    <row r="526" ht="12.75">
      <c r="A526" t="s">
        <v>2119</v>
      </c>
    </row>
    <row r="527" ht="12.75">
      <c r="A527" t="s">
        <v>2119</v>
      </c>
    </row>
    <row r="528" ht="12.75">
      <c r="A528" t="s">
        <v>2119</v>
      </c>
    </row>
    <row r="529" ht="12.75">
      <c r="A529" t="s">
        <v>2119</v>
      </c>
    </row>
    <row r="530" ht="12.75">
      <c r="A530" t="s">
        <v>2119</v>
      </c>
    </row>
    <row r="531" ht="12.75">
      <c r="A531" t="s">
        <v>2119</v>
      </c>
    </row>
    <row r="532" ht="12.75">
      <c r="A532" t="s">
        <v>2119</v>
      </c>
    </row>
    <row r="533" ht="12.75">
      <c r="A533" t="s">
        <v>2119</v>
      </c>
    </row>
    <row r="534" ht="12.75">
      <c r="A534" t="s">
        <v>2119</v>
      </c>
    </row>
    <row r="535" ht="12.75">
      <c r="A535" t="s">
        <v>2119</v>
      </c>
    </row>
    <row r="536" ht="12.75">
      <c r="A536" t="s">
        <v>2119</v>
      </c>
    </row>
    <row r="537" ht="12.75">
      <c r="A537" t="s">
        <v>2119</v>
      </c>
    </row>
    <row r="538" ht="12.75">
      <c r="A538" t="s">
        <v>2119</v>
      </c>
    </row>
    <row r="539" ht="12.75">
      <c r="A539" t="s">
        <v>2119</v>
      </c>
    </row>
    <row r="540" ht="12.75">
      <c r="A540" t="s">
        <v>2119</v>
      </c>
    </row>
    <row r="541" ht="12.75">
      <c r="A541" t="s">
        <v>2119</v>
      </c>
    </row>
    <row r="542" ht="12.75">
      <c r="A542" t="s">
        <v>2119</v>
      </c>
    </row>
    <row r="543" ht="12.75">
      <c r="A543" t="s">
        <v>2119</v>
      </c>
    </row>
    <row r="544" ht="12.75">
      <c r="A544" t="s">
        <v>2119</v>
      </c>
    </row>
    <row r="545" ht="12.75">
      <c r="A545" t="s">
        <v>2119</v>
      </c>
    </row>
    <row r="546" ht="12.75">
      <c r="A546" t="s">
        <v>2119</v>
      </c>
    </row>
    <row r="547" ht="12.75">
      <c r="A547" t="s">
        <v>2119</v>
      </c>
    </row>
    <row r="548" ht="12.75">
      <c r="A548" t="s">
        <v>2119</v>
      </c>
    </row>
    <row r="549" ht="12.75">
      <c r="A549" t="s">
        <v>2119</v>
      </c>
    </row>
    <row r="550" ht="12.75">
      <c r="A550" t="s">
        <v>2119</v>
      </c>
    </row>
    <row r="551" ht="12.75">
      <c r="A551" t="s">
        <v>2119</v>
      </c>
    </row>
    <row r="552" ht="12.75">
      <c r="A552" t="s">
        <v>2119</v>
      </c>
    </row>
    <row r="553" ht="12.75">
      <c r="A553" t="s">
        <v>2119</v>
      </c>
    </row>
    <row r="554" ht="12.75">
      <c r="A554" t="s">
        <v>2119</v>
      </c>
    </row>
    <row r="555" ht="12.75">
      <c r="A555" t="s">
        <v>2119</v>
      </c>
    </row>
    <row r="556" ht="12.75">
      <c r="A556" t="s">
        <v>2119</v>
      </c>
    </row>
    <row r="557" ht="12.75">
      <c r="A557" t="s">
        <v>2119</v>
      </c>
    </row>
    <row r="558" ht="12.75">
      <c r="A558" t="s">
        <v>2119</v>
      </c>
    </row>
    <row r="559" ht="12.75">
      <c r="A559" t="s">
        <v>2119</v>
      </c>
    </row>
    <row r="560" ht="12.75">
      <c r="A560" t="s">
        <v>2119</v>
      </c>
    </row>
    <row r="561" ht="12.75">
      <c r="A561" t="s">
        <v>2119</v>
      </c>
    </row>
    <row r="562" ht="12.75">
      <c r="A562" t="s">
        <v>2119</v>
      </c>
    </row>
    <row r="563" ht="12.75">
      <c r="A563" t="s">
        <v>2119</v>
      </c>
    </row>
    <row r="564" ht="12.75">
      <c r="A564" t="s">
        <v>2119</v>
      </c>
    </row>
    <row r="565" ht="12.75">
      <c r="A565" t="s">
        <v>2119</v>
      </c>
    </row>
    <row r="566" ht="12.75">
      <c r="A566" t="s">
        <v>2119</v>
      </c>
    </row>
    <row r="567" ht="12.75">
      <c r="A567" t="s">
        <v>2119</v>
      </c>
    </row>
    <row r="568" ht="12.75">
      <c r="A568" t="s">
        <v>2119</v>
      </c>
    </row>
    <row r="569" ht="12.75">
      <c r="A569" t="s">
        <v>2119</v>
      </c>
    </row>
    <row r="570" ht="12.75">
      <c r="A570" t="s">
        <v>2119</v>
      </c>
    </row>
    <row r="571" ht="12.75">
      <c r="A571" t="s">
        <v>2119</v>
      </c>
    </row>
    <row r="572" ht="12.75">
      <c r="A572" t="s">
        <v>2119</v>
      </c>
    </row>
    <row r="573" ht="12.75">
      <c r="A573" t="s">
        <v>2119</v>
      </c>
    </row>
    <row r="574" ht="12.75">
      <c r="A574" t="s">
        <v>2119</v>
      </c>
    </row>
    <row r="575" ht="12.75">
      <c r="A575" t="s">
        <v>2119</v>
      </c>
    </row>
    <row r="576" ht="12.75">
      <c r="A576" t="s">
        <v>2119</v>
      </c>
    </row>
    <row r="577" ht="12.75">
      <c r="A577" t="s">
        <v>2118</v>
      </c>
    </row>
    <row r="578" ht="12.75">
      <c r="A578" t="s">
        <v>2118</v>
      </c>
    </row>
    <row r="579" ht="12.75">
      <c r="A579" t="s">
        <v>2118</v>
      </c>
    </row>
    <row r="580" ht="12.75">
      <c r="A580" t="s">
        <v>2118</v>
      </c>
    </row>
    <row r="581" ht="12.75">
      <c r="A581" t="s">
        <v>2118</v>
      </c>
    </row>
    <row r="582" ht="12.75">
      <c r="A582" t="s">
        <v>2118</v>
      </c>
    </row>
    <row r="583" ht="12.75">
      <c r="A583" t="s">
        <v>2118</v>
      </c>
    </row>
    <row r="584" ht="12.75">
      <c r="A584" t="s">
        <v>2118</v>
      </c>
    </row>
    <row r="585" ht="12.75">
      <c r="A585" t="s">
        <v>2118</v>
      </c>
    </row>
    <row r="586" ht="12.75">
      <c r="A586" t="s">
        <v>2118</v>
      </c>
    </row>
    <row r="587" ht="12.75">
      <c r="A587" t="s">
        <v>2118</v>
      </c>
    </row>
    <row r="588" ht="12.75">
      <c r="A588" t="s">
        <v>2118</v>
      </c>
    </row>
    <row r="589" ht="12.75">
      <c r="A589" t="s">
        <v>2118</v>
      </c>
    </row>
    <row r="590" ht="12.75">
      <c r="A590" t="s">
        <v>2118</v>
      </c>
    </row>
    <row r="591" ht="12.75">
      <c r="A591" t="s">
        <v>2118</v>
      </c>
    </row>
    <row r="592" ht="12.75">
      <c r="A592" t="s">
        <v>2118</v>
      </c>
    </row>
    <row r="593" ht="12.75">
      <c r="A593" t="s">
        <v>2118</v>
      </c>
    </row>
    <row r="594" ht="12.75">
      <c r="A594" t="s">
        <v>2118</v>
      </c>
    </row>
    <row r="595" ht="12.75">
      <c r="A595" t="s">
        <v>2118</v>
      </c>
    </row>
    <row r="596" ht="12.75">
      <c r="A596" t="s">
        <v>2118</v>
      </c>
    </row>
    <row r="597" ht="12.75">
      <c r="A597" t="s">
        <v>2118</v>
      </c>
    </row>
    <row r="598" ht="12.75">
      <c r="A598" t="s">
        <v>2118</v>
      </c>
    </row>
    <row r="599" ht="12.75">
      <c r="A599" t="s">
        <v>2118</v>
      </c>
    </row>
    <row r="600" ht="12.75">
      <c r="A600" t="s">
        <v>2118</v>
      </c>
    </row>
    <row r="601" ht="12.75">
      <c r="A601" t="s">
        <v>2118</v>
      </c>
    </row>
    <row r="602" ht="12.75">
      <c r="A602" t="s">
        <v>2118</v>
      </c>
    </row>
    <row r="603" ht="12.75">
      <c r="A603" t="s">
        <v>2118</v>
      </c>
    </row>
    <row r="604" ht="12.75">
      <c r="A604" t="s">
        <v>2118</v>
      </c>
    </row>
    <row r="605" ht="12.75">
      <c r="A605" t="s">
        <v>2118</v>
      </c>
    </row>
    <row r="606" ht="12.75">
      <c r="A606" t="s">
        <v>2118</v>
      </c>
    </row>
    <row r="607" ht="12.75">
      <c r="A607" t="s">
        <v>2118</v>
      </c>
    </row>
    <row r="608" ht="12.75">
      <c r="A608" t="s">
        <v>2118</v>
      </c>
    </row>
    <row r="609" ht="12.75">
      <c r="A609" t="s">
        <v>2118</v>
      </c>
    </row>
    <row r="610" ht="12.75">
      <c r="A610" t="s">
        <v>2118</v>
      </c>
    </row>
    <row r="611" ht="12.75">
      <c r="A611" t="s">
        <v>2118</v>
      </c>
    </row>
    <row r="612" ht="12.75">
      <c r="A612" t="s">
        <v>2118</v>
      </c>
    </row>
    <row r="613" ht="12.75">
      <c r="A613" t="s">
        <v>2118</v>
      </c>
    </row>
    <row r="614" ht="12.75">
      <c r="A614" t="s">
        <v>2118</v>
      </c>
    </row>
    <row r="615" ht="12.75">
      <c r="A615" t="s">
        <v>2118</v>
      </c>
    </row>
    <row r="616" ht="12.75">
      <c r="A616" t="s">
        <v>2118</v>
      </c>
    </row>
    <row r="617" ht="12.75">
      <c r="A617" t="s">
        <v>2118</v>
      </c>
    </row>
    <row r="618" ht="12.75">
      <c r="A618" t="s">
        <v>2118</v>
      </c>
    </row>
    <row r="619" ht="12.75">
      <c r="A619" t="s">
        <v>2118</v>
      </c>
    </row>
    <row r="620" ht="12.75">
      <c r="A620" t="s">
        <v>2118</v>
      </c>
    </row>
    <row r="621" ht="12.75">
      <c r="A621" t="s">
        <v>2118</v>
      </c>
    </row>
    <row r="622" ht="12.75">
      <c r="A622" t="s">
        <v>2118</v>
      </c>
    </row>
    <row r="623" ht="12.75">
      <c r="A623" t="s">
        <v>2118</v>
      </c>
    </row>
    <row r="624" ht="12.75">
      <c r="A624" t="s">
        <v>2118</v>
      </c>
    </row>
    <row r="625" ht="12.75">
      <c r="A625" t="s">
        <v>2118</v>
      </c>
    </row>
    <row r="626" ht="12.75">
      <c r="A626" t="s">
        <v>2118</v>
      </c>
    </row>
    <row r="627" ht="12.75">
      <c r="A627" t="s">
        <v>2118</v>
      </c>
    </row>
    <row r="628" ht="12.75">
      <c r="A628" t="s">
        <v>2118</v>
      </c>
    </row>
    <row r="629" ht="12.75">
      <c r="A629" t="s">
        <v>2118</v>
      </c>
    </row>
    <row r="630" ht="12.75">
      <c r="A630" t="s">
        <v>2118</v>
      </c>
    </row>
    <row r="631" ht="12.75">
      <c r="A631" t="s">
        <v>2118</v>
      </c>
    </row>
    <row r="632" ht="12.75">
      <c r="A632" t="s">
        <v>2118</v>
      </c>
    </row>
    <row r="633" ht="12.75">
      <c r="A633" t="s">
        <v>2118</v>
      </c>
    </row>
    <row r="634" ht="12.75">
      <c r="A634" t="s">
        <v>2118</v>
      </c>
    </row>
    <row r="635" ht="12.75">
      <c r="A635" t="s">
        <v>2118</v>
      </c>
    </row>
    <row r="636" ht="12.75">
      <c r="A636" t="s">
        <v>2118</v>
      </c>
    </row>
    <row r="637" ht="12.75">
      <c r="A637" t="s">
        <v>2118</v>
      </c>
    </row>
    <row r="638" ht="12.75">
      <c r="A638" t="s">
        <v>2118</v>
      </c>
    </row>
    <row r="639" ht="12.75">
      <c r="A639" t="s">
        <v>2118</v>
      </c>
    </row>
    <row r="640" ht="12.75">
      <c r="A640" t="s">
        <v>2118</v>
      </c>
    </row>
    <row r="641" ht="12.75">
      <c r="A641" t="s">
        <v>2118</v>
      </c>
    </row>
    <row r="642" ht="12.75">
      <c r="A642" t="s">
        <v>2118</v>
      </c>
    </row>
    <row r="643" ht="12.75">
      <c r="A643" t="s">
        <v>2118</v>
      </c>
    </row>
    <row r="644" ht="12.75">
      <c r="A644" t="s">
        <v>2118</v>
      </c>
    </row>
    <row r="645" ht="12.75">
      <c r="A645" t="s">
        <v>2118</v>
      </c>
    </row>
    <row r="646" ht="12.75">
      <c r="A646" t="s">
        <v>2118</v>
      </c>
    </row>
    <row r="647" ht="12.75">
      <c r="A647" t="s">
        <v>2118</v>
      </c>
    </row>
    <row r="648" ht="12.75">
      <c r="A648" t="s">
        <v>2118</v>
      </c>
    </row>
    <row r="649" ht="12.75">
      <c r="A649" t="s">
        <v>2118</v>
      </c>
    </row>
    <row r="650" ht="12.75">
      <c r="A650" t="s">
        <v>2118</v>
      </c>
    </row>
    <row r="651" ht="12.75">
      <c r="A651" t="s">
        <v>2118</v>
      </c>
    </row>
    <row r="652" ht="12.75">
      <c r="A652" t="s">
        <v>2118</v>
      </c>
    </row>
    <row r="653" ht="12.75">
      <c r="A653" t="s">
        <v>2118</v>
      </c>
    </row>
    <row r="654" ht="12.75">
      <c r="A654" t="s">
        <v>2118</v>
      </c>
    </row>
    <row r="655" ht="12.75">
      <c r="A655" t="s">
        <v>2118</v>
      </c>
    </row>
    <row r="656" ht="12.75">
      <c r="A656" t="s">
        <v>2118</v>
      </c>
    </row>
    <row r="657" ht="12.75">
      <c r="A657" t="s">
        <v>2118</v>
      </c>
    </row>
    <row r="658" ht="12.75">
      <c r="A658" t="s">
        <v>2118</v>
      </c>
    </row>
    <row r="659" ht="12.75">
      <c r="A659" t="s">
        <v>2118</v>
      </c>
    </row>
    <row r="660" ht="12.75">
      <c r="A660" t="s">
        <v>2118</v>
      </c>
    </row>
    <row r="661" ht="12.75">
      <c r="A661" t="s">
        <v>2118</v>
      </c>
    </row>
    <row r="662" ht="12.75">
      <c r="A662" t="s">
        <v>2118</v>
      </c>
    </row>
    <row r="663" ht="12.75">
      <c r="A663" t="s">
        <v>2118</v>
      </c>
    </row>
    <row r="664" ht="12.75">
      <c r="A664" t="s">
        <v>2118</v>
      </c>
    </row>
    <row r="665" ht="12.75">
      <c r="A665" t="s">
        <v>2118</v>
      </c>
    </row>
    <row r="666" ht="12.75">
      <c r="A666" t="s">
        <v>2118</v>
      </c>
    </row>
    <row r="667" ht="12.75">
      <c r="A667" t="s">
        <v>2118</v>
      </c>
    </row>
    <row r="668" ht="12.75">
      <c r="A668" t="s">
        <v>2118</v>
      </c>
    </row>
    <row r="669" ht="12.75">
      <c r="A669" t="s">
        <v>2118</v>
      </c>
    </row>
    <row r="670" ht="12.75">
      <c r="A670" t="s">
        <v>2118</v>
      </c>
    </row>
    <row r="671" ht="12.75">
      <c r="A671" t="s">
        <v>2118</v>
      </c>
    </row>
    <row r="672" ht="12.75">
      <c r="A672" t="s">
        <v>2118</v>
      </c>
    </row>
    <row r="673" ht="12.75">
      <c r="A673" t="s">
        <v>2118</v>
      </c>
    </row>
    <row r="674" ht="12.75">
      <c r="A674" t="s">
        <v>2118</v>
      </c>
    </row>
    <row r="675" ht="12.75">
      <c r="A675" t="s">
        <v>2118</v>
      </c>
    </row>
    <row r="676" ht="12.75">
      <c r="A676" t="s">
        <v>2118</v>
      </c>
    </row>
    <row r="677" ht="12.75">
      <c r="A677" t="s">
        <v>2118</v>
      </c>
    </row>
    <row r="678" ht="12.75">
      <c r="A678" t="s">
        <v>2118</v>
      </c>
    </row>
    <row r="679" ht="12.75">
      <c r="A679" t="s">
        <v>2118</v>
      </c>
    </row>
    <row r="680" ht="12.75">
      <c r="A680" t="s">
        <v>2118</v>
      </c>
    </row>
    <row r="681" ht="12.75">
      <c r="A681" t="s">
        <v>2118</v>
      </c>
    </row>
    <row r="682" ht="12.75">
      <c r="A682" t="s">
        <v>2118</v>
      </c>
    </row>
    <row r="683" ht="12.75">
      <c r="A683" t="s">
        <v>2118</v>
      </c>
    </row>
    <row r="684" ht="12.75">
      <c r="A684" t="s">
        <v>2118</v>
      </c>
    </row>
    <row r="685" ht="12.75">
      <c r="A685" t="s">
        <v>2118</v>
      </c>
    </row>
    <row r="686" ht="12.75">
      <c r="A686" t="s">
        <v>2118</v>
      </c>
    </row>
    <row r="687" ht="12.75">
      <c r="A687" t="s">
        <v>2118</v>
      </c>
    </row>
    <row r="688" ht="12.75">
      <c r="A688" t="s">
        <v>2118</v>
      </c>
    </row>
    <row r="689" ht="12.75">
      <c r="A689" t="s">
        <v>2118</v>
      </c>
    </row>
    <row r="690" ht="12.75">
      <c r="A690" t="s">
        <v>2118</v>
      </c>
    </row>
    <row r="691" ht="12.75">
      <c r="A691" t="s">
        <v>2118</v>
      </c>
    </row>
    <row r="692" ht="12.75">
      <c r="A692" t="s">
        <v>2118</v>
      </c>
    </row>
    <row r="693" ht="12.75">
      <c r="A693" t="s">
        <v>2118</v>
      </c>
    </row>
    <row r="694" ht="12.75">
      <c r="A694" t="s">
        <v>2118</v>
      </c>
    </row>
    <row r="695" ht="12.75">
      <c r="A695" t="s">
        <v>2118</v>
      </c>
    </row>
    <row r="696" ht="12.75">
      <c r="A696" t="s">
        <v>2118</v>
      </c>
    </row>
    <row r="697" ht="12.75">
      <c r="A697" t="s">
        <v>2118</v>
      </c>
    </row>
    <row r="698" ht="12.75">
      <c r="A698" t="s">
        <v>2118</v>
      </c>
    </row>
    <row r="699" ht="12.75">
      <c r="A699" t="s">
        <v>2118</v>
      </c>
    </row>
    <row r="700" ht="12.75">
      <c r="A700" t="s">
        <v>2118</v>
      </c>
    </row>
    <row r="701" ht="12.75">
      <c r="A701" t="s">
        <v>2118</v>
      </c>
    </row>
    <row r="702" ht="12.75">
      <c r="A702" t="s">
        <v>2118</v>
      </c>
    </row>
    <row r="703" ht="12.75">
      <c r="A703" t="s">
        <v>2118</v>
      </c>
    </row>
    <row r="704" ht="12.75">
      <c r="A704" t="s">
        <v>2118</v>
      </c>
    </row>
    <row r="705" ht="12.75">
      <c r="A705" t="s">
        <v>2118</v>
      </c>
    </row>
    <row r="706" ht="12.75">
      <c r="A706" t="s">
        <v>2118</v>
      </c>
    </row>
    <row r="707" ht="12.75">
      <c r="A707" t="s">
        <v>2118</v>
      </c>
    </row>
    <row r="708" ht="12.75">
      <c r="A708" t="s">
        <v>2118</v>
      </c>
    </row>
    <row r="709" ht="12.75">
      <c r="A709" t="s">
        <v>2118</v>
      </c>
    </row>
    <row r="710" ht="12.75">
      <c r="A710" t="s">
        <v>2118</v>
      </c>
    </row>
    <row r="711" ht="12.75">
      <c r="A711" t="s">
        <v>2118</v>
      </c>
    </row>
    <row r="712" ht="12.75">
      <c r="A712" t="s">
        <v>2118</v>
      </c>
    </row>
    <row r="713" ht="12.75">
      <c r="A713" t="s">
        <v>2118</v>
      </c>
    </row>
    <row r="714" ht="12.75">
      <c r="A714" t="s">
        <v>2118</v>
      </c>
    </row>
    <row r="715" ht="12.75">
      <c r="A715" t="s">
        <v>2118</v>
      </c>
    </row>
    <row r="716" ht="12.75">
      <c r="A716" t="s">
        <v>2118</v>
      </c>
    </row>
    <row r="717" ht="12.75">
      <c r="A717" t="s">
        <v>2118</v>
      </c>
    </row>
    <row r="718" ht="12.75">
      <c r="A718" t="s">
        <v>2118</v>
      </c>
    </row>
    <row r="719" ht="12.75">
      <c r="A719" t="s">
        <v>2111</v>
      </c>
    </row>
    <row r="720" ht="12.75">
      <c r="A720" t="s">
        <v>2111</v>
      </c>
    </row>
    <row r="721" ht="12.75">
      <c r="A721" t="s">
        <v>2111</v>
      </c>
    </row>
    <row r="722" ht="12.75">
      <c r="A722" t="s">
        <v>2111</v>
      </c>
    </row>
    <row r="723" ht="12.75">
      <c r="A723" t="s">
        <v>2111</v>
      </c>
    </row>
    <row r="724" ht="12.75">
      <c r="A724" t="s">
        <v>2111</v>
      </c>
    </row>
    <row r="725" ht="12.75">
      <c r="A725" t="s">
        <v>2111</v>
      </c>
    </row>
    <row r="726" ht="12.75">
      <c r="A726" t="s">
        <v>2111</v>
      </c>
    </row>
    <row r="727" ht="12.75">
      <c r="A727" t="s">
        <v>2111</v>
      </c>
    </row>
    <row r="728" ht="12.75">
      <c r="A728" t="s">
        <v>2111</v>
      </c>
    </row>
    <row r="729" ht="12.75">
      <c r="A729" t="s">
        <v>2111</v>
      </c>
    </row>
    <row r="730" ht="12.75">
      <c r="A730" t="s">
        <v>2111</v>
      </c>
    </row>
    <row r="731" ht="12.75">
      <c r="A731" t="s">
        <v>2111</v>
      </c>
    </row>
    <row r="732" ht="12.75">
      <c r="A732" t="s">
        <v>2111</v>
      </c>
    </row>
    <row r="733" ht="12.75">
      <c r="A733" t="s">
        <v>2111</v>
      </c>
    </row>
    <row r="734" ht="12.75">
      <c r="A734" t="s">
        <v>2111</v>
      </c>
    </row>
    <row r="735" ht="12.75">
      <c r="A735" t="s">
        <v>2111</v>
      </c>
    </row>
    <row r="736" ht="12.75">
      <c r="A736" t="s">
        <v>2111</v>
      </c>
    </row>
    <row r="737" ht="12.75">
      <c r="A737" t="s">
        <v>2111</v>
      </c>
    </row>
    <row r="738" ht="12.75">
      <c r="A738" t="s">
        <v>2111</v>
      </c>
    </row>
    <row r="739" ht="12.75">
      <c r="A739" t="s">
        <v>2111</v>
      </c>
    </row>
    <row r="740" ht="12.75">
      <c r="A740" t="s">
        <v>2111</v>
      </c>
    </row>
    <row r="741" ht="12.75">
      <c r="A741" t="s">
        <v>2111</v>
      </c>
    </row>
    <row r="742" ht="12.75">
      <c r="A742" t="s">
        <v>2111</v>
      </c>
    </row>
    <row r="743" ht="12.75">
      <c r="A743" t="s">
        <v>2111</v>
      </c>
    </row>
    <row r="744" ht="12.75">
      <c r="A744" t="s">
        <v>2111</v>
      </c>
    </row>
    <row r="745" ht="12.75">
      <c r="A745" t="s">
        <v>2111</v>
      </c>
    </row>
    <row r="746" ht="12.75">
      <c r="A746" t="s">
        <v>2111</v>
      </c>
    </row>
    <row r="747" ht="12.75">
      <c r="A747" t="s">
        <v>2111</v>
      </c>
    </row>
    <row r="748" ht="12.75">
      <c r="A748" t="s">
        <v>2111</v>
      </c>
    </row>
    <row r="749" ht="12.75">
      <c r="A749" t="s">
        <v>2111</v>
      </c>
    </row>
    <row r="750" ht="12.75">
      <c r="A750" t="s">
        <v>2111</v>
      </c>
    </row>
    <row r="751" ht="12.75">
      <c r="A751" t="s">
        <v>2111</v>
      </c>
    </row>
    <row r="752" ht="12.75">
      <c r="A752" t="s">
        <v>2111</v>
      </c>
    </row>
    <row r="753" ht="12.75">
      <c r="A753" t="s">
        <v>2111</v>
      </c>
    </row>
    <row r="754" ht="12.75">
      <c r="A754" t="s">
        <v>2111</v>
      </c>
    </row>
    <row r="755" ht="12.75">
      <c r="A755" t="s">
        <v>2111</v>
      </c>
    </row>
    <row r="756" ht="12.75">
      <c r="A756" t="s">
        <v>2111</v>
      </c>
    </row>
    <row r="757" ht="12.75">
      <c r="A757" t="s">
        <v>2111</v>
      </c>
    </row>
    <row r="758" ht="12.75">
      <c r="A758" t="s">
        <v>2111</v>
      </c>
    </row>
    <row r="759" ht="12.75">
      <c r="A759" t="s">
        <v>2111</v>
      </c>
    </row>
    <row r="760" ht="12.75">
      <c r="A760" t="s">
        <v>2111</v>
      </c>
    </row>
    <row r="761" ht="12.75">
      <c r="A761" t="s">
        <v>2111</v>
      </c>
    </row>
    <row r="762" ht="12.75">
      <c r="A762" t="s">
        <v>2111</v>
      </c>
    </row>
    <row r="763" ht="12.75">
      <c r="A763" t="s">
        <v>2111</v>
      </c>
    </row>
    <row r="764" ht="12.75">
      <c r="A764" t="s">
        <v>2111</v>
      </c>
    </row>
    <row r="765" ht="12.75">
      <c r="A765" t="s">
        <v>2111</v>
      </c>
    </row>
    <row r="766" ht="12.75">
      <c r="A766" t="s">
        <v>2111</v>
      </c>
    </row>
    <row r="767" ht="12.75">
      <c r="A767" t="s">
        <v>2111</v>
      </c>
    </row>
    <row r="768" ht="12.75">
      <c r="A768" t="s">
        <v>2111</v>
      </c>
    </row>
    <row r="769" ht="12.75">
      <c r="A769" t="s">
        <v>2111</v>
      </c>
    </row>
    <row r="770" ht="12.75">
      <c r="A770" t="s">
        <v>2111</v>
      </c>
    </row>
    <row r="771" ht="12.75">
      <c r="A771" t="s">
        <v>2111</v>
      </c>
    </row>
    <row r="772" ht="12.75">
      <c r="A772" t="s">
        <v>2111</v>
      </c>
    </row>
    <row r="773" ht="12.75">
      <c r="A773" t="s">
        <v>2111</v>
      </c>
    </row>
    <row r="774" ht="12.75">
      <c r="A774" t="s">
        <v>2111</v>
      </c>
    </row>
    <row r="775" ht="12.75">
      <c r="A775" t="s">
        <v>2111</v>
      </c>
    </row>
    <row r="776" ht="12.75">
      <c r="A776" t="s">
        <v>2111</v>
      </c>
    </row>
    <row r="777" ht="12.75">
      <c r="A777" t="s">
        <v>2111</v>
      </c>
    </row>
    <row r="778" ht="12.75">
      <c r="A778" t="s">
        <v>2111</v>
      </c>
    </row>
    <row r="779" ht="12.75">
      <c r="A779" t="s">
        <v>2111</v>
      </c>
    </row>
    <row r="780" ht="12.75">
      <c r="A780" t="s">
        <v>2111</v>
      </c>
    </row>
    <row r="781" ht="12.75">
      <c r="A781" t="s">
        <v>2111</v>
      </c>
    </row>
    <row r="782" ht="12.75">
      <c r="A782" t="s">
        <v>2111</v>
      </c>
    </row>
    <row r="783" ht="12.75">
      <c r="A783" t="s">
        <v>2111</v>
      </c>
    </row>
    <row r="784" ht="12.75">
      <c r="A784" t="s">
        <v>2111</v>
      </c>
    </row>
    <row r="785" ht="12.75">
      <c r="A785" t="s">
        <v>2111</v>
      </c>
    </row>
    <row r="786" ht="12.75">
      <c r="A786" t="s">
        <v>2111</v>
      </c>
    </row>
    <row r="787" ht="12.75">
      <c r="A787" t="s">
        <v>2111</v>
      </c>
    </row>
    <row r="788" ht="12.75">
      <c r="A788" t="s">
        <v>2111</v>
      </c>
    </row>
    <row r="789" ht="12.75">
      <c r="A789" t="s">
        <v>2111</v>
      </c>
    </row>
    <row r="790" ht="12.75">
      <c r="A790" t="s">
        <v>2111</v>
      </c>
    </row>
    <row r="791" ht="12.75">
      <c r="A791" t="s">
        <v>2111</v>
      </c>
    </row>
    <row r="792" ht="12.75">
      <c r="A792" t="s">
        <v>2111</v>
      </c>
    </row>
    <row r="793" ht="12.75">
      <c r="A793" t="s">
        <v>2111</v>
      </c>
    </row>
    <row r="794" ht="12.75">
      <c r="A794" t="s">
        <v>2111</v>
      </c>
    </row>
    <row r="795" ht="12.75">
      <c r="A795" t="s">
        <v>2111</v>
      </c>
    </row>
    <row r="796" ht="12.75">
      <c r="A796" t="s">
        <v>2111</v>
      </c>
    </row>
    <row r="797" ht="12.75">
      <c r="A797" t="s">
        <v>2111</v>
      </c>
    </row>
    <row r="798" ht="12.75">
      <c r="A798" t="s">
        <v>2111</v>
      </c>
    </row>
    <row r="799" ht="12.75">
      <c r="A799" t="s">
        <v>2111</v>
      </c>
    </row>
    <row r="800" ht="12.75">
      <c r="A800" t="s">
        <v>2111</v>
      </c>
    </row>
    <row r="801" ht="12.75">
      <c r="A801" t="s">
        <v>2111</v>
      </c>
    </row>
    <row r="802" ht="12.75">
      <c r="A802" t="s">
        <v>2111</v>
      </c>
    </row>
    <row r="803" ht="12.75">
      <c r="A803" t="s">
        <v>2111</v>
      </c>
    </row>
    <row r="804" ht="12.75">
      <c r="A804" t="s">
        <v>2111</v>
      </c>
    </row>
    <row r="805" ht="12.75">
      <c r="A805" t="s">
        <v>2111</v>
      </c>
    </row>
    <row r="806" ht="12.75">
      <c r="A806" t="s">
        <v>2111</v>
      </c>
    </row>
    <row r="807" ht="12.75">
      <c r="A807" t="s">
        <v>2140</v>
      </c>
    </row>
    <row r="808" ht="12.75">
      <c r="A808" t="s">
        <v>2140</v>
      </c>
    </row>
    <row r="809" ht="12.75">
      <c r="A809" t="s">
        <v>2140</v>
      </c>
    </row>
    <row r="810" ht="12.75">
      <c r="A810" t="s">
        <v>2140</v>
      </c>
    </row>
    <row r="811" ht="12.75">
      <c r="A811" t="s">
        <v>2140</v>
      </c>
    </row>
    <row r="812" ht="12.75">
      <c r="A812" t="s">
        <v>2140</v>
      </c>
    </row>
    <row r="813" ht="12.75">
      <c r="A813" t="s">
        <v>2140</v>
      </c>
    </row>
    <row r="814" ht="12.75">
      <c r="A814" t="s">
        <v>2140</v>
      </c>
    </row>
    <row r="815" ht="12.75">
      <c r="A815" t="s">
        <v>2140</v>
      </c>
    </row>
    <row r="816" ht="12.75">
      <c r="A816" t="s">
        <v>2140</v>
      </c>
    </row>
    <row r="817" ht="12.75">
      <c r="A817" t="s">
        <v>2140</v>
      </c>
    </row>
    <row r="818" ht="12.75">
      <c r="A818" t="s">
        <v>2140</v>
      </c>
    </row>
    <row r="819" ht="12.75">
      <c r="A819" t="s">
        <v>2140</v>
      </c>
    </row>
    <row r="820" ht="12.75">
      <c r="A820" t="s">
        <v>2140</v>
      </c>
    </row>
    <row r="821" ht="12.75">
      <c r="A821" t="s">
        <v>2140</v>
      </c>
    </row>
    <row r="822" ht="12.75">
      <c r="A822" t="s">
        <v>2140</v>
      </c>
    </row>
    <row r="823" ht="12.75">
      <c r="A823" t="s">
        <v>2140</v>
      </c>
    </row>
    <row r="824" ht="12.75">
      <c r="A824" t="s">
        <v>2140</v>
      </c>
    </row>
    <row r="825" ht="12.75">
      <c r="A825" t="s">
        <v>2140</v>
      </c>
    </row>
    <row r="826" ht="12.75">
      <c r="A826" t="s">
        <v>2140</v>
      </c>
    </row>
    <row r="827" ht="12.75">
      <c r="A827" t="s">
        <v>2140</v>
      </c>
    </row>
    <row r="828" ht="12.75">
      <c r="A828" t="s">
        <v>2140</v>
      </c>
    </row>
    <row r="829" ht="12.75">
      <c r="A829" t="s">
        <v>2140</v>
      </c>
    </row>
    <row r="830" ht="12.75">
      <c r="A830" t="s">
        <v>2140</v>
      </c>
    </row>
    <row r="831" ht="12.75">
      <c r="A831" t="s">
        <v>2140</v>
      </c>
    </row>
    <row r="832" ht="12.75">
      <c r="A832" t="s">
        <v>2140</v>
      </c>
    </row>
    <row r="833" ht="12.75">
      <c r="A833" t="s">
        <v>2140</v>
      </c>
    </row>
    <row r="834" ht="12.75">
      <c r="A834" t="s">
        <v>2140</v>
      </c>
    </row>
    <row r="835" ht="12.75">
      <c r="A835" t="s">
        <v>2140</v>
      </c>
    </row>
    <row r="836" ht="12.75">
      <c r="A836" t="s">
        <v>2140</v>
      </c>
    </row>
    <row r="837" ht="12.75">
      <c r="A837" t="s">
        <v>2140</v>
      </c>
    </row>
    <row r="838" ht="12.75">
      <c r="A838" t="s">
        <v>2140</v>
      </c>
    </row>
    <row r="839" ht="12.75">
      <c r="A839" t="s">
        <v>2140</v>
      </c>
    </row>
    <row r="840" ht="12.75">
      <c r="A840" t="s">
        <v>2140</v>
      </c>
    </row>
    <row r="841" ht="12.75">
      <c r="A841" t="s">
        <v>2140</v>
      </c>
    </row>
    <row r="842" ht="12.75">
      <c r="A842" t="s">
        <v>2140</v>
      </c>
    </row>
    <row r="843" ht="12.75">
      <c r="A843" t="s">
        <v>2140</v>
      </c>
    </row>
    <row r="844" ht="12.75">
      <c r="A844" t="s">
        <v>2140</v>
      </c>
    </row>
    <row r="845" ht="12.75">
      <c r="A845" t="s">
        <v>2140</v>
      </c>
    </row>
    <row r="846" ht="12.75">
      <c r="A846" t="s">
        <v>2140</v>
      </c>
    </row>
    <row r="847" ht="12.75">
      <c r="A847" t="s">
        <v>2140</v>
      </c>
    </row>
    <row r="848" ht="12.75">
      <c r="A848" t="s">
        <v>2140</v>
      </c>
    </row>
    <row r="849" ht="12.75">
      <c r="A849" t="s">
        <v>2140</v>
      </c>
    </row>
    <row r="850" ht="12.75">
      <c r="A850" t="s">
        <v>2140</v>
      </c>
    </row>
    <row r="851" ht="12.75">
      <c r="A851" t="s">
        <v>2140</v>
      </c>
    </row>
    <row r="852" ht="12.75">
      <c r="A852" t="s">
        <v>2140</v>
      </c>
    </row>
    <row r="853" ht="12.75">
      <c r="A853" t="s">
        <v>2140</v>
      </c>
    </row>
    <row r="854" ht="12.75">
      <c r="A854" t="s">
        <v>2140</v>
      </c>
    </row>
    <row r="855" ht="12.75">
      <c r="A855" t="s">
        <v>2140</v>
      </c>
    </row>
    <row r="856" ht="12.75">
      <c r="A856" t="s">
        <v>2140</v>
      </c>
    </row>
    <row r="857" ht="12.75">
      <c r="A857" t="s">
        <v>2140</v>
      </c>
    </row>
    <row r="858" ht="12.75">
      <c r="A858" t="s">
        <v>2140</v>
      </c>
    </row>
    <row r="859" ht="12.75">
      <c r="A859" t="s">
        <v>2140</v>
      </c>
    </row>
    <row r="860" ht="12.75">
      <c r="A860" t="s">
        <v>2140</v>
      </c>
    </row>
    <row r="861" ht="12.75">
      <c r="A861" t="s">
        <v>2140</v>
      </c>
    </row>
    <row r="862" ht="12.75">
      <c r="A862" t="s">
        <v>2140</v>
      </c>
    </row>
    <row r="863" ht="12.75">
      <c r="A863" t="s">
        <v>2140</v>
      </c>
    </row>
    <row r="864" ht="12.75">
      <c r="A864" t="s">
        <v>2140</v>
      </c>
    </row>
    <row r="865" ht="12.75">
      <c r="A865" t="s">
        <v>2140</v>
      </c>
    </row>
    <row r="866" ht="12.75">
      <c r="A866" t="s">
        <v>2140</v>
      </c>
    </row>
    <row r="867" ht="12.75">
      <c r="A867" t="s">
        <v>2140</v>
      </c>
    </row>
    <row r="868" ht="12.75">
      <c r="A868" t="s">
        <v>2140</v>
      </c>
    </row>
    <row r="869" ht="12.75">
      <c r="A869" t="s">
        <v>2140</v>
      </c>
    </row>
    <row r="870" ht="12.75">
      <c r="A870" t="s">
        <v>2140</v>
      </c>
    </row>
    <row r="871" ht="12.75">
      <c r="A871" t="s">
        <v>2140</v>
      </c>
    </row>
    <row r="872" ht="12.75">
      <c r="A872" t="s">
        <v>2140</v>
      </c>
    </row>
    <row r="873" ht="12.75">
      <c r="A873" t="s">
        <v>2140</v>
      </c>
    </row>
    <row r="874" ht="12.75">
      <c r="A874" t="s">
        <v>2140</v>
      </c>
    </row>
    <row r="875" ht="12.75">
      <c r="A875" t="s">
        <v>2140</v>
      </c>
    </row>
    <row r="876" ht="12.75">
      <c r="A876" t="s">
        <v>2140</v>
      </c>
    </row>
    <row r="877" ht="12.75">
      <c r="A877" t="s">
        <v>2140</v>
      </c>
    </row>
    <row r="878" ht="12.75">
      <c r="A878" t="s">
        <v>2140</v>
      </c>
    </row>
    <row r="879" ht="12.75">
      <c r="A879" t="s">
        <v>2140</v>
      </c>
    </row>
    <row r="880" ht="12.75">
      <c r="A880" t="s">
        <v>2140</v>
      </c>
    </row>
    <row r="881" ht="12.75">
      <c r="A881" t="s">
        <v>2140</v>
      </c>
    </row>
    <row r="882" ht="12.75">
      <c r="A882" t="s">
        <v>2140</v>
      </c>
    </row>
    <row r="883" ht="12.75">
      <c r="A883" t="s">
        <v>2140</v>
      </c>
    </row>
    <row r="884" ht="12.75">
      <c r="A884" t="s">
        <v>2140</v>
      </c>
    </row>
    <row r="885" ht="12.75">
      <c r="A885" t="s">
        <v>2140</v>
      </c>
    </row>
    <row r="886" ht="12.75">
      <c r="A886" t="s">
        <v>2140</v>
      </c>
    </row>
    <row r="887" ht="12.75">
      <c r="A887" t="s">
        <v>2140</v>
      </c>
    </row>
    <row r="888" ht="12.75">
      <c r="A888" t="s">
        <v>2140</v>
      </c>
    </row>
    <row r="889" ht="12.75">
      <c r="A889" t="s">
        <v>2140</v>
      </c>
    </row>
    <row r="890" ht="12.75">
      <c r="A890" t="s">
        <v>2140</v>
      </c>
    </row>
    <row r="891" ht="12.75">
      <c r="A891" t="s">
        <v>2140</v>
      </c>
    </row>
    <row r="892" ht="12.75">
      <c r="A892" t="s">
        <v>2140</v>
      </c>
    </row>
    <row r="893" ht="12.75">
      <c r="A893" t="s">
        <v>2140</v>
      </c>
    </row>
    <row r="894" ht="12.75">
      <c r="A894" t="s">
        <v>2140</v>
      </c>
    </row>
    <row r="895" ht="12.75">
      <c r="A895" t="s">
        <v>2137</v>
      </c>
    </row>
    <row r="896" ht="12.75">
      <c r="A896" t="s">
        <v>2137</v>
      </c>
    </row>
    <row r="897" ht="12.75">
      <c r="A897" t="s">
        <v>2137</v>
      </c>
    </row>
    <row r="898" ht="12.75">
      <c r="A898" t="s">
        <v>2137</v>
      </c>
    </row>
    <row r="899" ht="12.75">
      <c r="A899" t="s">
        <v>2137</v>
      </c>
    </row>
    <row r="900" ht="12.75">
      <c r="A900" t="s">
        <v>2137</v>
      </c>
    </row>
    <row r="901" ht="12.75">
      <c r="A901" t="s">
        <v>2137</v>
      </c>
    </row>
    <row r="902" ht="12.75">
      <c r="A902" t="s">
        <v>2137</v>
      </c>
    </row>
    <row r="903" ht="12.75">
      <c r="A903" t="s">
        <v>2137</v>
      </c>
    </row>
    <row r="904" ht="12.75">
      <c r="A904" t="s">
        <v>2137</v>
      </c>
    </row>
    <row r="905" ht="12.75">
      <c r="A905" t="s">
        <v>2137</v>
      </c>
    </row>
    <row r="906" ht="12.75">
      <c r="A906" t="s">
        <v>2137</v>
      </c>
    </row>
    <row r="907" ht="12.75">
      <c r="A907" t="s">
        <v>2137</v>
      </c>
    </row>
    <row r="908" ht="12.75">
      <c r="A908" t="s">
        <v>2137</v>
      </c>
    </row>
    <row r="909" ht="12.75">
      <c r="A909" t="s">
        <v>2137</v>
      </c>
    </row>
    <row r="910" ht="12.75">
      <c r="A910" t="s">
        <v>2137</v>
      </c>
    </row>
    <row r="911" ht="12.75">
      <c r="A911" t="s">
        <v>2137</v>
      </c>
    </row>
    <row r="912" ht="12.75">
      <c r="A912" t="s">
        <v>2137</v>
      </c>
    </row>
    <row r="913" ht="12.75">
      <c r="A913" t="s">
        <v>2137</v>
      </c>
    </row>
    <row r="914" ht="12.75">
      <c r="A914" t="s">
        <v>2137</v>
      </c>
    </row>
    <row r="915" ht="12.75">
      <c r="A915" t="s">
        <v>2137</v>
      </c>
    </row>
    <row r="916" ht="12.75">
      <c r="A916" t="s">
        <v>2137</v>
      </c>
    </row>
    <row r="917" ht="12.75">
      <c r="A917" t="s">
        <v>2137</v>
      </c>
    </row>
    <row r="918" ht="12.75">
      <c r="A918" t="s">
        <v>2137</v>
      </c>
    </row>
    <row r="919" ht="12.75">
      <c r="A919" t="s">
        <v>2137</v>
      </c>
    </row>
    <row r="920" ht="12.75">
      <c r="A920" t="s">
        <v>2137</v>
      </c>
    </row>
    <row r="921" ht="12.75">
      <c r="A921" t="s">
        <v>2137</v>
      </c>
    </row>
    <row r="922" ht="12.75">
      <c r="A922" t="s">
        <v>2137</v>
      </c>
    </row>
    <row r="923" ht="12.75">
      <c r="A923" t="s">
        <v>2137</v>
      </c>
    </row>
    <row r="924" ht="12.75">
      <c r="A924" t="s">
        <v>2137</v>
      </c>
    </row>
    <row r="925" ht="12.75">
      <c r="A925" t="s">
        <v>2137</v>
      </c>
    </row>
    <row r="926" ht="12.75">
      <c r="A926" t="s">
        <v>2137</v>
      </c>
    </row>
    <row r="927" ht="12.75">
      <c r="A927" t="s">
        <v>2137</v>
      </c>
    </row>
    <row r="928" ht="12.75">
      <c r="A928" t="s">
        <v>2137</v>
      </c>
    </row>
    <row r="929" ht="12.75">
      <c r="A929" t="s">
        <v>2137</v>
      </c>
    </row>
    <row r="930" ht="12.75">
      <c r="A930" t="s">
        <v>2137</v>
      </c>
    </row>
    <row r="931" ht="12.75">
      <c r="A931" t="s">
        <v>2137</v>
      </c>
    </row>
    <row r="932" ht="12.75">
      <c r="A932" t="s">
        <v>2137</v>
      </c>
    </row>
    <row r="933" ht="12.75">
      <c r="A933" t="s">
        <v>2137</v>
      </c>
    </row>
    <row r="934" ht="12.75">
      <c r="A934" t="s">
        <v>2137</v>
      </c>
    </row>
    <row r="935" ht="12.75">
      <c r="A935" t="s">
        <v>2137</v>
      </c>
    </row>
    <row r="936" ht="12.75">
      <c r="A936" t="s">
        <v>2137</v>
      </c>
    </row>
    <row r="937" ht="12.75">
      <c r="A937" t="s">
        <v>2137</v>
      </c>
    </row>
    <row r="938" ht="12.75">
      <c r="A938" t="s">
        <v>2137</v>
      </c>
    </row>
    <row r="939" ht="12.75">
      <c r="A939" t="s">
        <v>2137</v>
      </c>
    </row>
    <row r="940" ht="12.75">
      <c r="A940" t="s">
        <v>2137</v>
      </c>
    </row>
    <row r="941" ht="12.75">
      <c r="A941" t="s">
        <v>2137</v>
      </c>
    </row>
    <row r="942" ht="12.75">
      <c r="A942" t="s">
        <v>2137</v>
      </c>
    </row>
    <row r="943" ht="12.75">
      <c r="A943" t="s">
        <v>2137</v>
      </c>
    </row>
    <row r="944" ht="12.75">
      <c r="A944" t="s">
        <v>2137</v>
      </c>
    </row>
    <row r="945" ht="12.75">
      <c r="A945" t="s">
        <v>2137</v>
      </c>
    </row>
    <row r="946" ht="12.75">
      <c r="A946" t="s">
        <v>2137</v>
      </c>
    </row>
    <row r="947" ht="12.75">
      <c r="A947" t="s">
        <v>2137</v>
      </c>
    </row>
    <row r="948" ht="12.75">
      <c r="A948" t="s">
        <v>2137</v>
      </c>
    </row>
    <row r="949" ht="12.75">
      <c r="A949" t="s">
        <v>2137</v>
      </c>
    </row>
    <row r="950" ht="12.75">
      <c r="A950" t="s">
        <v>2137</v>
      </c>
    </row>
    <row r="951" ht="12.75">
      <c r="A951" t="s">
        <v>2137</v>
      </c>
    </row>
    <row r="952" ht="12.75">
      <c r="A952" t="s">
        <v>2137</v>
      </c>
    </row>
    <row r="953" ht="12.75">
      <c r="A953" t="s">
        <v>2137</v>
      </c>
    </row>
    <row r="954" ht="12.75">
      <c r="A954" t="s">
        <v>2137</v>
      </c>
    </row>
    <row r="955" ht="12.75">
      <c r="A955" t="s">
        <v>2137</v>
      </c>
    </row>
    <row r="956" ht="12.75">
      <c r="A956" t="s">
        <v>2137</v>
      </c>
    </row>
    <row r="957" ht="12.75">
      <c r="A957" t="s">
        <v>2137</v>
      </c>
    </row>
    <row r="958" ht="12.75">
      <c r="A958" t="s">
        <v>2137</v>
      </c>
    </row>
    <row r="959" ht="12.75">
      <c r="A959" t="s">
        <v>2137</v>
      </c>
    </row>
    <row r="960" ht="12.75">
      <c r="A960" t="s">
        <v>2137</v>
      </c>
    </row>
    <row r="961" ht="12.75">
      <c r="A961" t="s">
        <v>2137</v>
      </c>
    </row>
    <row r="962" ht="12.75">
      <c r="A962" t="s">
        <v>2137</v>
      </c>
    </row>
    <row r="963" ht="12.75">
      <c r="A963" t="s">
        <v>2137</v>
      </c>
    </row>
    <row r="964" ht="12.75">
      <c r="A964" t="s">
        <v>2137</v>
      </c>
    </row>
    <row r="965" ht="12.75">
      <c r="A965" t="s">
        <v>2137</v>
      </c>
    </row>
    <row r="966" ht="12.75">
      <c r="A966" t="s">
        <v>2137</v>
      </c>
    </row>
    <row r="967" ht="12.75">
      <c r="A967" t="s">
        <v>2137</v>
      </c>
    </row>
    <row r="968" ht="12.75">
      <c r="A968" t="s">
        <v>2137</v>
      </c>
    </row>
    <row r="969" ht="12.75">
      <c r="A969" t="s">
        <v>2137</v>
      </c>
    </row>
    <row r="970" ht="12.75">
      <c r="A970" t="s">
        <v>2137</v>
      </c>
    </row>
    <row r="971" ht="12.75">
      <c r="A971" t="s">
        <v>2137</v>
      </c>
    </row>
    <row r="972" ht="12.75">
      <c r="A972" t="s">
        <v>2137</v>
      </c>
    </row>
    <row r="973" ht="12.75">
      <c r="A973" t="s">
        <v>2137</v>
      </c>
    </row>
    <row r="974" ht="12.75">
      <c r="A974" t="s">
        <v>2137</v>
      </c>
    </row>
    <row r="975" ht="12.75">
      <c r="A975" t="s">
        <v>2137</v>
      </c>
    </row>
    <row r="976" ht="12.75">
      <c r="A976" t="s">
        <v>2137</v>
      </c>
    </row>
    <row r="977" ht="12.75">
      <c r="A977" t="s">
        <v>2137</v>
      </c>
    </row>
    <row r="978" ht="12.75">
      <c r="A978" t="s">
        <v>2137</v>
      </c>
    </row>
    <row r="979" ht="12.75">
      <c r="A979" t="s">
        <v>2137</v>
      </c>
    </row>
    <row r="980" ht="12.75">
      <c r="A980" t="s">
        <v>2137</v>
      </c>
    </row>
    <row r="981" ht="12.75">
      <c r="A981" t="s">
        <v>2137</v>
      </c>
    </row>
    <row r="982" ht="12.75">
      <c r="A982" t="s">
        <v>2137</v>
      </c>
    </row>
    <row r="983" ht="12.75">
      <c r="A983" t="s">
        <v>2137</v>
      </c>
    </row>
    <row r="984" ht="12.75">
      <c r="A984" t="s">
        <v>2137</v>
      </c>
    </row>
    <row r="985" ht="12.75">
      <c r="A985" t="s">
        <v>2137</v>
      </c>
    </row>
    <row r="986" ht="12.75">
      <c r="A986" t="s">
        <v>2137</v>
      </c>
    </row>
    <row r="987" ht="12.75">
      <c r="A987" t="s">
        <v>2137</v>
      </c>
    </row>
    <row r="988" ht="12.75">
      <c r="A988" t="s">
        <v>2137</v>
      </c>
    </row>
    <row r="989" ht="12.75">
      <c r="A989" t="s">
        <v>2137</v>
      </c>
    </row>
    <row r="990" ht="12.75">
      <c r="A990" t="s">
        <v>2137</v>
      </c>
    </row>
    <row r="991" ht="12.75">
      <c r="A991" t="s">
        <v>2137</v>
      </c>
    </row>
    <row r="992" ht="12.75">
      <c r="A992" t="s">
        <v>2137</v>
      </c>
    </row>
    <row r="993" ht="12.75">
      <c r="A993" t="s">
        <v>2137</v>
      </c>
    </row>
    <row r="994" ht="12.75">
      <c r="A994" t="s">
        <v>2137</v>
      </c>
    </row>
    <row r="995" ht="12.75">
      <c r="A995" t="s">
        <v>2137</v>
      </c>
    </row>
    <row r="996" ht="12.75">
      <c r="A996" t="s">
        <v>2137</v>
      </c>
    </row>
    <row r="997" ht="12.75">
      <c r="A997" t="s">
        <v>2137</v>
      </c>
    </row>
    <row r="998" ht="12.75">
      <c r="A998" t="s">
        <v>2137</v>
      </c>
    </row>
    <row r="999" ht="12.75">
      <c r="A999" t="s">
        <v>2137</v>
      </c>
    </row>
    <row r="1000" ht="12.75">
      <c r="A1000" t="s">
        <v>2137</v>
      </c>
    </row>
    <row r="1001" ht="12.75">
      <c r="A1001" t="s">
        <v>2137</v>
      </c>
    </row>
    <row r="1002" ht="12.75">
      <c r="A1002" t="s">
        <v>2137</v>
      </c>
    </row>
    <row r="1003" ht="12.75">
      <c r="A1003" t="s">
        <v>2137</v>
      </c>
    </row>
    <row r="1004" ht="12.75">
      <c r="A1004" t="s">
        <v>2137</v>
      </c>
    </row>
    <row r="1005" ht="12.75">
      <c r="A1005" t="s">
        <v>2137</v>
      </c>
    </row>
    <row r="1006" ht="12.75">
      <c r="A1006" t="s">
        <v>2137</v>
      </c>
    </row>
    <row r="1007" ht="12.75">
      <c r="A1007" t="s">
        <v>2137</v>
      </c>
    </row>
    <row r="1008" ht="12.75">
      <c r="A1008" t="s">
        <v>2137</v>
      </c>
    </row>
    <row r="1009" ht="12.75">
      <c r="A1009" t="s">
        <v>2137</v>
      </c>
    </row>
    <row r="1010" ht="12.75">
      <c r="A1010" t="s">
        <v>2137</v>
      </c>
    </row>
    <row r="1011" ht="12.75">
      <c r="A1011" t="s">
        <v>2137</v>
      </c>
    </row>
    <row r="1012" ht="12.75">
      <c r="A1012" t="s">
        <v>2137</v>
      </c>
    </row>
    <row r="1013" ht="12.75">
      <c r="A1013" t="s">
        <v>2137</v>
      </c>
    </row>
    <row r="1014" ht="12.75">
      <c r="A1014" t="s">
        <v>2137</v>
      </c>
    </row>
    <row r="1015" ht="12.75">
      <c r="A1015" t="s">
        <v>2137</v>
      </c>
    </row>
    <row r="1016" ht="12.75">
      <c r="A1016" t="s">
        <v>2137</v>
      </c>
    </row>
    <row r="1017" ht="12.75">
      <c r="A1017" t="s">
        <v>2137</v>
      </c>
    </row>
    <row r="1018" ht="12.75">
      <c r="A1018" t="s">
        <v>2137</v>
      </c>
    </row>
    <row r="1019" ht="12.75">
      <c r="A1019" t="s">
        <v>2137</v>
      </c>
    </row>
    <row r="1020" ht="12.75">
      <c r="A1020" t="s">
        <v>2137</v>
      </c>
    </row>
    <row r="1021" ht="12.75">
      <c r="A1021" t="s">
        <v>2137</v>
      </c>
    </row>
    <row r="1022" ht="12.75">
      <c r="A1022" t="s">
        <v>2137</v>
      </c>
    </row>
    <row r="1023" ht="12.75">
      <c r="A1023" t="s">
        <v>2137</v>
      </c>
    </row>
    <row r="1024" ht="12.75">
      <c r="A1024" t="s">
        <v>2137</v>
      </c>
    </row>
    <row r="1025" ht="12.75">
      <c r="A1025" t="s">
        <v>2137</v>
      </c>
    </row>
    <row r="1026" ht="12.75">
      <c r="A1026" t="s">
        <v>2137</v>
      </c>
    </row>
    <row r="1027" ht="12.75">
      <c r="A1027" t="s">
        <v>2137</v>
      </c>
    </row>
    <row r="1028" ht="12.75">
      <c r="A1028" t="s">
        <v>2137</v>
      </c>
    </row>
    <row r="1029" ht="12.75">
      <c r="A1029" t="s">
        <v>2137</v>
      </c>
    </row>
    <row r="1030" ht="12.75">
      <c r="A1030" t="s">
        <v>2137</v>
      </c>
    </row>
    <row r="1031" ht="12.75">
      <c r="A1031" t="s">
        <v>2137</v>
      </c>
    </row>
    <row r="1032" ht="12.75">
      <c r="A1032" t="s">
        <v>2137</v>
      </c>
    </row>
    <row r="1033" ht="12.75">
      <c r="A1033" t="s">
        <v>2137</v>
      </c>
    </row>
    <row r="1034" ht="12.75">
      <c r="A1034" t="s">
        <v>2137</v>
      </c>
    </row>
    <row r="1035" ht="12.75">
      <c r="A1035" t="s">
        <v>2122</v>
      </c>
    </row>
    <row r="1036" ht="12.75">
      <c r="A1036" t="s">
        <v>2122</v>
      </c>
    </row>
    <row r="1037" ht="12.75">
      <c r="A1037" t="s">
        <v>2122</v>
      </c>
    </row>
    <row r="1038" ht="12.75">
      <c r="A1038" t="s">
        <v>2122</v>
      </c>
    </row>
    <row r="1039" ht="12.75">
      <c r="A1039" t="s">
        <v>2122</v>
      </c>
    </row>
    <row r="1040" ht="12.75">
      <c r="A1040" t="s">
        <v>2122</v>
      </c>
    </row>
    <row r="1041" ht="12.75">
      <c r="A1041" t="s">
        <v>2122</v>
      </c>
    </row>
    <row r="1042" ht="12.75">
      <c r="A1042" t="s">
        <v>2122</v>
      </c>
    </row>
    <row r="1043" ht="12.75">
      <c r="A1043" t="s">
        <v>2122</v>
      </c>
    </row>
    <row r="1044" ht="12.75">
      <c r="A1044" t="s">
        <v>2122</v>
      </c>
    </row>
    <row r="1045" ht="12.75">
      <c r="A1045" t="s">
        <v>2122</v>
      </c>
    </row>
    <row r="1046" ht="12.75">
      <c r="A1046" t="s">
        <v>2122</v>
      </c>
    </row>
    <row r="1047" ht="12.75">
      <c r="A1047" t="s">
        <v>2122</v>
      </c>
    </row>
    <row r="1048" ht="12.75">
      <c r="A1048" t="s">
        <v>2122</v>
      </c>
    </row>
    <row r="1049" ht="12.75">
      <c r="A1049" t="s">
        <v>2122</v>
      </c>
    </row>
    <row r="1050" ht="12.75">
      <c r="A1050" t="s">
        <v>2122</v>
      </c>
    </row>
    <row r="1051" ht="12.75">
      <c r="A1051" t="s">
        <v>2122</v>
      </c>
    </row>
    <row r="1052" ht="12.75">
      <c r="A1052" t="s">
        <v>2122</v>
      </c>
    </row>
    <row r="1053" ht="12.75">
      <c r="A1053" t="s">
        <v>2122</v>
      </c>
    </row>
    <row r="1054" ht="12.75">
      <c r="A1054" t="s">
        <v>2122</v>
      </c>
    </row>
    <row r="1055" ht="12.75">
      <c r="A1055" t="s">
        <v>2122</v>
      </c>
    </row>
    <row r="1056" ht="12.75">
      <c r="A1056" t="s">
        <v>2122</v>
      </c>
    </row>
    <row r="1057" ht="12.75">
      <c r="A1057" t="s">
        <v>2122</v>
      </c>
    </row>
    <row r="1058" ht="12.75">
      <c r="A1058" t="s">
        <v>2122</v>
      </c>
    </row>
    <row r="1059" ht="12.75">
      <c r="A1059" t="s">
        <v>2122</v>
      </c>
    </row>
    <row r="1060" ht="12.75">
      <c r="A1060" t="s">
        <v>2122</v>
      </c>
    </row>
    <row r="1061" ht="12.75">
      <c r="A1061" t="s">
        <v>2122</v>
      </c>
    </row>
    <row r="1062" ht="12.75">
      <c r="A1062" t="s">
        <v>2122</v>
      </c>
    </row>
    <row r="1063" ht="12.75">
      <c r="A1063" t="s">
        <v>2122</v>
      </c>
    </row>
    <row r="1064" ht="12.75">
      <c r="A1064" t="s">
        <v>2122</v>
      </c>
    </row>
    <row r="1065" ht="12.75">
      <c r="A1065" t="s">
        <v>2122</v>
      </c>
    </row>
    <row r="1066" ht="12.75">
      <c r="A1066" t="s">
        <v>2122</v>
      </c>
    </row>
    <row r="1067" ht="12.75">
      <c r="A1067" t="s">
        <v>2122</v>
      </c>
    </row>
    <row r="1068" ht="12.75">
      <c r="A1068" t="s">
        <v>2122</v>
      </c>
    </row>
    <row r="1069" ht="12.75">
      <c r="A1069" t="s">
        <v>2122</v>
      </c>
    </row>
    <row r="1070" ht="12.75">
      <c r="A1070" t="s">
        <v>2122</v>
      </c>
    </row>
    <row r="1071" ht="12.75">
      <c r="A1071" t="s">
        <v>2122</v>
      </c>
    </row>
    <row r="1072" ht="12.75">
      <c r="A1072" t="s">
        <v>2122</v>
      </c>
    </row>
    <row r="1073" ht="12.75">
      <c r="A1073" t="s">
        <v>2122</v>
      </c>
    </row>
    <row r="1074" ht="12.75">
      <c r="A1074" t="s">
        <v>2122</v>
      </c>
    </row>
    <row r="1075" ht="12.75">
      <c r="A1075" t="s">
        <v>2122</v>
      </c>
    </row>
    <row r="1076" ht="12.75">
      <c r="A1076" t="s">
        <v>2122</v>
      </c>
    </row>
    <row r="1077" ht="12.75">
      <c r="A1077" t="s">
        <v>2122</v>
      </c>
    </row>
    <row r="1078" ht="12.75">
      <c r="A1078" t="s">
        <v>2122</v>
      </c>
    </row>
    <row r="1079" ht="12.75">
      <c r="A1079" t="s">
        <v>2122</v>
      </c>
    </row>
    <row r="1080" ht="12.75">
      <c r="A1080" t="s">
        <v>2122</v>
      </c>
    </row>
    <row r="1081" ht="12.75">
      <c r="A1081" t="s">
        <v>2122</v>
      </c>
    </row>
    <row r="1082" ht="12.75">
      <c r="A1082" t="s">
        <v>2122</v>
      </c>
    </row>
    <row r="1083" ht="12.75">
      <c r="A1083" t="s">
        <v>2122</v>
      </c>
    </row>
    <row r="1084" ht="12.75">
      <c r="A1084" t="s">
        <v>2122</v>
      </c>
    </row>
    <row r="1085" ht="12.75">
      <c r="A1085" t="s">
        <v>2122</v>
      </c>
    </row>
    <row r="1086" ht="12.75">
      <c r="A1086" t="s">
        <v>2122</v>
      </c>
    </row>
    <row r="1087" ht="12.75">
      <c r="A1087" t="s">
        <v>2122</v>
      </c>
    </row>
    <row r="1088" ht="12.75">
      <c r="A1088" t="s">
        <v>2122</v>
      </c>
    </row>
    <row r="1089" ht="12.75">
      <c r="A1089" t="s">
        <v>2122</v>
      </c>
    </row>
    <row r="1090" ht="12.75">
      <c r="A1090" t="s">
        <v>2122</v>
      </c>
    </row>
    <row r="1091" ht="12.75">
      <c r="A1091" t="s">
        <v>2122</v>
      </c>
    </row>
    <row r="1092" ht="12.75">
      <c r="A1092" t="s">
        <v>2122</v>
      </c>
    </row>
    <row r="1093" ht="12.75">
      <c r="A1093" t="s">
        <v>2122</v>
      </c>
    </row>
    <row r="1094" ht="12.75">
      <c r="A1094" t="s">
        <v>2122</v>
      </c>
    </row>
    <row r="1095" ht="12.75">
      <c r="A1095" t="s">
        <v>2122</v>
      </c>
    </row>
    <row r="1096" ht="12.75">
      <c r="A1096" t="s">
        <v>2122</v>
      </c>
    </row>
    <row r="1097" ht="12.75">
      <c r="A1097" t="s">
        <v>2122</v>
      </c>
    </row>
    <row r="1098" ht="12.75">
      <c r="A1098" t="s">
        <v>2122</v>
      </c>
    </row>
    <row r="1099" ht="12.75">
      <c r="A1099" t="s">
        <v>2122</v>
      </c>
    </row>
    <row r="1100" ht="12.75">
      <c r="A1100" t="s">
        <v>2122</v>
      </c>
    </row>
    <row r="1101" ht="12.75">
      <c r="A1101" t="s">
        <v>2122</v>
      </c>
    </row>
    <row r="1102" ht="12.75">
      <c r="A1102" t="s">
        <v>2122</v>
      </c>
    </row>
    <row r="1103" ht="12.75">
      <c r="A1103" t="s">
        <v>2122</v>
      </c>
    </row>
    <row r="1104" ht="12.75">
      <c r="A1104" t="s">
        <v>2122</v>
      </c>
    </row>
    <row r="1105" ht="12.75">
      <c r="A1105" t="s">
        <v>2122</v>
      </c>
    </row>
    <row r="1106" ht="12.75">
      <c r="A1106" t="s">
        <v>2122</v>
      </c>
    </row>
    <row r="1107" ht="12.75">
      <c r="A1107" t="s">
        <v>2122</v>
      </c>
    </row>
    <row r="1108" ht="12.75">
      <c r="A1108" t="s">
        <v>2122</v>
      </c>
    </row>
    <row r="1109" ht="12.75">
      <c r="A1109" t="s">
        <v>2122</v>
      </c>
    </row>
    <row r="1110" ht="12.75">
      <c r="A1110" t="s">
        <v>2122</v>
      </c>
    </row>
    <row r="1111" ht="12.75">
      <c r="A1111" t="s">
        <v>2122</v>
      </c>
    </row>
    <row r="1112" ht="12.75">
      <c r="A1112" t="s">
        <v>2122</v>
      </c>
    </row>
    <row r="1113" ht="12.75">
      <c r="A1113" t="s">
        <v>2122</v>
      </c>
    </row>
    <row r="1114" ht="12.75">
      <c r="A1114" t="s">
        <v>2122</v>
      </c>
    </row>
    <row r="1115" ht="12.75">
      <c r="A1115" t="s">
        <v>2122</v>
      </c>
    </row>
    <row r="1116" ht="12.75">
      <c r="A1116" t="s">
        <v>2122</v>
      </c>
    </row>
    <row r="1117" ht="12.75">
      <c r="A1117" t="s">
        <v>2122</v>
      </c>
    </row>
    <row r="1118" ht="12.75">
      <c r="A1118" t="s">
        <v>2122</v>
      </c>
    </row>
    <row r="1119" ht="12.75">
      <c r="A1119" t="s">
        <v>2122</v>
      </c>
    </row>
    <row r="1120" ht="12.75">
      <c r="A1120" t="s">
        <v>2122</v>
      </c>
    </row>
    <row r="1121" ht="12.75">
      <c r="A1121" t="s">
        <v>2122</v>
      </c>
    </row>
    <row r="1122" ht="12.75">
      <c r="A1122" t="s">
        <v>2122</v>
      </c>
    </row>
    <row r="1123" ht="12.75">
      <c r="A1123" t="s">
        <v>2122</v>
      </c>
    </row>
    <row r="1124" ht="12.75">
      <c r="A1124" t="s">
        <v>2122</v>
      </c>
    </row>
    <row r="1125" ht="12.75">
      <c r="A1125" t="s">
        <v>2122</v>
      </c>
    </row>
    <row r="1126" ht="12.75">
      <c r="A1126" t="s">
        <v>2122</v>
      </c>
    </row>
    <row r="1127" ht="12.75">
      <c r="A1127" t="s">
        <v>2122</v>
      </c>
    </row>
    <row r="1128" ht="12.75">
      <c r="A1128" t="s">
        <v>2122</v>
      </c>
    </row>
    <row r="1129" ht="12.75">
      <c r="A1129" t="s">
        <v>2122</v>
      </c>
    </row>
    <row r="1130" ht="12.75">
      <c r="A1130" t="s">
        <v>2122</v>
      </c>
    </row>
    <row r="1131" ht="12.75">
      <c r="A1131" t="s">
        <v>2122</v>
      </c>
    </row>
    <row r="1132" ht="12.75">
      <c r="A1132" t="s">
        <v>2122</v>
      </c>
    </row>
    <row r="1133" ht="12.75">
      <c r="A1133" t="s">
        <v>2122</v>
      </c>
    </row>
    <row r="1134" ht="12.75">
      <c r="A1134" t="s">
        <v>2122</v>
      </c>
    </row>
    <row r="1135" ht="12.75">
      <c r="A1135" t="s">
        <v>2122</v>
      </c>
    </row>
    <row r="1136" ht="12.75">
      <c r="A1136" t="s">
        <v>2122</v>
      </c>
    </row>
    <row r="1137" ht="12.75">
      <c r="A1137" t="s">
        <v>2122</v>
      </c>
    </row>
    <row r="1138" ht="12.75">
      <c r="A1138" t="s">
        <v>2122</v>
      </c>
    </row>
    <row r="1139" ht="12.75">
      <c r="A1139" t="s">
        <v>2122</v>
      </c>
    </row>
    <row r="1140" ht="12.75">
      <c r="A1140" t="s">
        <v>2122</v>
      </c>
    </row>
    <row r="1141" ht="12.75">
      <c r="A1141" t="s">
        <v>2122</v>
      </c>
    </row>
    <row r="1142" ht="12.75">
      <c r="A1142" t="s">
        <v>2122</v>
      </c>
    </row>
    <row r="1143" ht="12.75">
      <c r="A1143" t="s">
        <v>2122</v>
      </c>
    </row>
    <row r="1144" ht="12.75">
      <c r="A1144" t="s">
        <v>2122</v>
      </c>
    </row>
    <row r="1145" ht="12.75">
      <c r="A1145" t="s">
        <v>2122</v>
      </c>
    </row>
    <row r="1146" ht="12.75">
      <c r="A1146" t="s">
        <v>2122</v>
      </c>
    </row>
    <row r="1147" ht="12.75">
      <c r="A1147" t="s">
        <v>2122</v>
      </c>
    </row>
    <row r="1148" ht="12.75">
      <c r="A1148" t="s">
        <v>2122</v>
      </c>
    </row>
    <row r="1149" ht="12.75">
      <c r="A1149" t="s">
        <v>2122</v>
      </c>
    </row>
    <row r="1150" ht="12.75">
      <c r="A1150" t="s">
        <v>2122</v>
      </c>
    </row>
    <row r="1151" ht="12.75">
      <c r="A1151" t="s">
        <v>2122</v>
      </c>
    </row>
    <row r="1152" ht="12.75">
      <c r="A1152" t="s">
        <v>2122</v>
      </c>
    </row>
    <row r="1153" ht="12.75">
      <c r="A1153" t="s">
        <v>2122</v>
      </c>
    </row>
    <row r="1154" ht="12.75">
      <c r="A1154" t="s">
        <v>2122</v>
      </c>
    </row>
    <row r="1155" ht="12.75">
      <c r="A1155" t="s">
        <v>2122</v>
      </c>
    </row>
    <row r="1156" ht="12.75">
      <c r="A1156" t="s">
        <v>2122</v>
      </c>
    </row>
    <row r="1157" ht="12.75">
      <c r="A1157" t="s">
        <v>2122</v>
      </c>
    </row>
    <row r="1158" ht="12.75">
      <c r="A1158" t="s">
        <v>2122</v>
      </c>
    </row>
    <row r="1159" ht="12.75">
      <c r="A1159" t="s">
        <v>2122</v>
      </c>
    </row>
    <row r="1160" ht="12.75">
      <c r="A1160" t="s">
        <v>2122</v>
      </c>
    </row>
    <row r="1161" ht="12.75">
      <c r="A1161" t="s">
        <v>2122</v>
      </c>
    </row>
    <row r="1162" ht="12.75">
      <c r="A1162" t="s">
        <v>2122</v>
      </c>
    </row>
    <row r="1163" ht="12.75">
      <c r="A1163" t="s">
        <v>2122</v>
      </c>
    </row>
    <row r="1164" ht="12.75">
      <c r="A1164" t="s">
        <v>2122</v>
      </c>
    </row>
    <row r="1165" ht="12.75">
      <c r="A1165" t="s">
        <v>2122</v>
      </c>
    </row>
    <row r="1166" ht="12.75">
      <c r="A1166" t="s">
        <v>2122</v>
      </c>
    </row>
    <row r="1167" ht="12.75">
      <c r="A1167" t="s">
        <v>2122</v>
      </c>
    </row>
    <row r="1168" ht="12.75">
      <c r="A1168" t="s">
        <v>2122</v>
      </c>
    </row>
    <row r="1169" ht="12.75">
      <c r="A1169" t="s">
        <v>2122</v>
      </c>
    </row>
    <row r="1170" ht="12.75">
      <c r="A1170" t="s">
        <v>2122</v>
      </c>
    </row>
    <row r="1171" ht="12.75">
      <c r="A1171" t="s">
        <v>2141</v>
      </c>
    </row>
    <row r="1172" ht="12.75">
      <c r="A1172" t="s">
        <v>2141</v>
      </c>
    </row>
    <row r="1173" ht="12.75">
      <c r="A1173" t="s">
        <v>2141</v>
      </c>
    </row>
    <row r="1174" ht="12.75">
      <c r="A1174" t="s">
        <v>2141</v>
      </c>
    </row>
    <row r="1175" ht="12.75">
      <c r="A1175" t="s">
        <v>2141</v>
      </c>
    </row>
    <row r="1176" ht="12.75">
      <c r="A1176" t="s">
        <v>2141</v>
      </c>
    </row>
    <row r="1177" ht="12.75">
      <c r="A1177" t="s">
        <v>2141</v>
      </c>
    </row>
    <row r="1178" ht="12.75">
      <c r="A1178" t="s">
        <v>2141</v>
      </c>
    </row>
    <row r="1179" ht="12.75">
      <c r="A1179" t="s">
        <v>2141</v>
      </c>
    </row>
    <row r="1180" ht="12.75">
      <c r="A1180" t="s">
        <v>2141</v>
      </c>
    </row>
    <row r="1181" ht="12.75">
      <c r="A1181" t="s">
        <v>2141</v>
      </c>
    </row>
    <row r="1182" ht="12.75">
      <c r="A1182" t="s">
        <v>2141</v>
      </c>
    </row>
    <row r="1183" ht="12.75">
      <c r="A1183" t="s">
        <v>2141</v>
      </c>
    </row>
    <row r="1184" ht="12.75">
      <c r="A1184" t="s">
        <v>2141</v>
      </c>
    </row>
    <row r="1185" ht="12.75">
      <c r="A1185" t="s">
        <v>2141</v>
      </c>
    </row>
    <row r="1186" ht="12.75">
      <c r="A1186" t="s">
        <v>2141</v>
      </c>
    </row>
    <row r="1187" ht="12.75">
      <c r="A1187" t="s">
        <v>2141</v>
      </c>
    </row>
    <row r="1188" ht="12.75">
      <c r="A1188" t="s">
        <v>2141</v>
      </c>
    </row>
    <row r="1189" ht="12.75">
      <c r="A1189" t="s">
        <v>2141</v>
      </c>
    </row>
    <row r="1190" ht="12.75">
      <c r="A1190" t="s">
        <v>2141</v>
      </c>
    </row>
    <row r="1191" ht="12.75">
      <c r="A1191" t="s">
        <v>2141</v>
      </c>
    </row>
    <row r="1192" ht="12.75">
      <c r="A1192" t="s">
        <v>2141</v>
      </c>
    </row>
    <row r="1193" ht="12.75">
      <c r="A1193" t="s">
        <v>2141</v>
      </c>
    </row>
    <row r="1194" ht="12.75">
      <c r="A1194" t="s">
        <v>2141</v>
      </c>
    </row>
    <row r="1195" ht="12.75">
      <c r="A1195" t="s">
        <v>2141</v>
      </c>
    </row>
    <row r="1196" ht="12.75">
      <c r="A1196" t="s">
        <v>2141</v>
      </c>
    </row>
    <row r="1197" ht="12.75">
      <c r="A1197" t="s">
        <v>2141</v>
      </c>
    </row>
    <row r="1198" ht="12.75">
      <c r="A1198" t="s">
        <v>2141</v>
      </c>
    </row>
    <row r="1199" ht="12.75">
      <c r="A1199" t="s">
        <v>2141</v>
      </c>
    </row>
    <row r="1200" ht="12.75">
      <c r="A1200" t="s">
        <v>2141</v>
      </c>
    </row>
    <row r="1201" ht="12.75">
      <c r="A1201" t="s">
        <v>2141</v>
      </c>
    </row>
    <row r="1202" ht="12.75">
      <c r="A1202" t="s">
        <v>2141</v>
      </c>
    </row>
    <row r="1203" ht="12.75">
      <c r="A1203" t="s">
        <v>2141</v>
      </c>
    </row>
    <row r="1204" ht="12.75">
      <c r="A1204" t="s">
        <v>2141</v>
      </c>
    </row>
    <row r="1205" ht="12.75">
      <c r="A1205" t="s">
        <v>2141</v>
      </c>
    </row>
    <row r="1206" ht="12.75">
      <c r="A1206" t="s">
        <v>2141</v>
      </c>
    </row>
    <row r="1207" ht="12.75">
      <c r="A1207" t="s">
        <v>2141</v>
      </c>
    </row>
    <row r="1208" ht="12.75">
      <c r="A1208" t="s">
        <v>2141</v>
      </c>
    </row>
    <row r="1209" ht="12.75">
      <c r="A1209" t="s">
        <v>2141</v>
      </c>
    </row>
    <row r="1210" ht="12.75">
      <c r="A1210" t="s">
        <v>2141</v>
      </c>
    </row>
    <row r="1211" ht="12.75">
      <c r="A1211" t="s">
        <v>2141</v>
      </c>
    </row>
    <row r="1212" ht="12.75">
      <c r="A1212" t="s">
        <v>2141</v>
      </c>
    </row>
    <row r="1213" ht="12.75">
      <c r="A1213" t="s">
        <v>2141</v>
      </c>
    </row>
    <row r="1214" ht="12.75">
      <c r="A1214" t="s">
        <v>2141</v>
      </c>
    </row>
    <row r="1215" ht="12.75">
      <c r="A1215" t="s">
        <v>2141</v>
      </c>
    </row>
    <row r="1216" ht="12.75">
      <c r="A1216" t="s">
        <v>2141</v>
      </c>
    </row>
    <row r="1217" ht="12.75">
      <c r="A1217" t="s">
        <v>2141</v>
      </c>
    </row>
    <row r="1218" ht="12.75">
      <c r="A1218" t="s">
        <v>2141</v>
      </c>
    </row>
    <row r="1219" ht="12.75">
      <c r="A1219" t="s">
        <v>2141</v>
      </c>
    </row>
    <row r="1220" ht="12.75">
      <c r="A1220" t="s">
        <v>2141</v>
      </c>
    </row>
    <row r="1221" ht="12.75">
      <c r="A1221" t="s">
        <v>2141</v>
      </c>
    </row>
    <row r="1222" ht="12.75">
      <c r="A1222" t="s">
        <v>2141</v>
      </c>
    </row>
    <row r="1223" ht="12.75">
      <c r="A1223" t="s">
        <v>2141</v>
      </c>
    </row>
    <row r="1224" ht="12.75">
      <c r="A1224" t="s">
        <v>2141</v>
      </c>
    </row>
    <row r="1225" ht="12.75">
      <c r="A1225" t="s">
        <v>2141</v>
      </c>
    </row>
    <row r="1226" ht="12.75">
      <c r="A1226" t="s">
        <v>2141</v>
      </c>
    </row>
    <row r="1227" ht="12.75">
      <c r="A1227" t="s">
        <v>2141</v>
      </c>
    </row>
    <row r="1228" ht="12.75">
      <c r="A1228" t="s">
        <v>2141</v>
      </c>
    </row>
    <row r="1229" ht="12.75">
      <c r="A1229" t="s">
        <v>2141</v>
      </c>
    </row>
    <row r="1230" ht="12.75">
      <c r="A1230" t="s">
        <v>2141</v>
      </c>
    </row>
    <row r="1231" ht="12.75">
      <c r="A1231" t="s">
        <v>2141</v>
      </c>
    </row>
    <row r="1232" ht="12.75">
      <c r="A1232" t="s">
        <v>2141</v>
      </c>
    </row>
    <row r="1233" ht="12.75">
      <c r="A1233" t="s">
        <v>2141</v>
      </c>
    </row>
    <row r="1234" ht="12.75">
      <c r="A1234" t="s">
        <v>2141</v>
      </c>
    </row>
    <row r="1235" ht="12.75">
      <c r="A1235" t="s">
        <v>2141</v>
      </c>
    </row>
    <row r="1236" ht="12.75">
      <c r="A1236" t="s">
        <v>2141</v>
      </c>
    </row>
    <row r="1237" ht="12.75">
      <c r="A1237" t="s">
        <v>2141</v>
      </c>
    </row>
    <row r="1238" ht="12.75">
      <c r="A1238" t="s">
        <v>2141</v>
      </c>
    </row>
    <row r="1239" ht="12.75">
      <c r="A1239" t="s">
        <v>2141</v>
      </c>
    </row>
    <row r="1240" ht="12.75">
      <c r="A1240" t="s">
        <v>2141</v>
      </c>
    </row>
    <row r="1241" ht="12.75">
      <c r="A1241" t="s">
        <v>2141</v>
      </c>
    </row>
    <row r="1242" ht="12.75">
      <c r="A1242" t="s">
        <v>2141</v>
      </c>
    </row>
    <row r="1243" ht="12.75">
      <c r="A1243" t="s">
        <v>2141</v>
      </c>
    </row>
    <row r="1244" ht="12.75">
      <c r="A1244" t="s">
        <v>2141</v>
      </c>
    </row>
    <row r="1245" ht="12.75">
      <c r="A1245" t="s">
        <v>2141</v>
      </c>
    </row>
    <row r="1246" ht="12.75">
      <c r="A1246" t="s">
        <v>2141</v>
      </c>
    </row>
    <row r="1247" ht="12.75">
      <c r="A1247" t="s">
        <v>2141</v>
      </c>
    </row>
    <row r="1248" ht="12.75">
      <c r="A1248" t="s">
        <v>2141</v>
      </c>
    </row>
    <row r="1249" ht="12.75">
      <c r="A1249" t="s">
        <v>2141</v>
      </c>
    </row>
    <row r="1250" ht="12.75">
      <c r="A1250" t="s">
        <v>2141</v>
      </c>
    </row>
    <row r="1251" ht="12.75">
      <c r="A1251" t="s">
        <v>2141</v>
      </c>
    </row>
    <row r="1252" ht="12.75">
      <c r="A1252" t="s">
        <v>2141</v>
      </c>
    </row>
    <row r="1253" ht="12.75">
      <c r="A1253" t="s">
        <v>2141</v>
      </c>
    </row>
    <row r="1254" ht="12.75">
      <c r="A1254" t="s">
        <v>2141</v>
      </c>
    </row>
    <row r="1255" ht="12.75">
      <c r="A1255" t="s">
        <v>2141</v>
      </c>
    </row>
    <row r="1256" ht="12.75">
      <c r="A1256" t="s">
        <v>2141</v>
      </c>
    </row>
    <row r="1257" ht="12.75">
      <c r="A1257" t="s">
        <v>2141</v>
      </c>
    </row>
    <row r="1258" ht="12.75">
      <c r="A1258" t="s">
        <v>2141</v>
      </c>
    </row>
    <row r="1259" ht="12.75">
      <c r="A1259" t="s">
        <v>2141</v>
      </c>
    </row>
    <row r="1260" ht="12.75">
      <c r="A1260" t="s">
        <v>2141</v>
      </c>
    </row>
    <row r="1261" ht="12.75">
      <c r="A1261" t="s">
        <v>2141</v>
      </c>
    </row>
    <row r="1262" ht="12.75">
      <c r="A1262" t="s">
        <v>2141</v>
      </c>
    </row>
    <row r="1263" ht="12.75">
      <c r="A1263" t="s">
        <v>2141</v>
      </c>
    </row>
    <row r="1264" ht="12.75">
      <c r="A1264" t="s">
        <v>2141</v>
      </c>
    </row>
    <row r="1265" ht="12.75">
      <c r="A1265" t="s">
        <v>2141</v>
      </c>
    </row>
    <row r="1266" ht="12.75">
      <c r="A1266" t="s">
        <v>2141</v>
      </c>
    </row>
    <row r="1267" ht="12.75">
      <c r="A1267" t="s">
        <v>2141</v>
      </c>
    </row>
    <row r="1268" ht="12.75">
      <c r="A1268" t="s">
        <v>2141</v>
      </c>
    </row>
    <row r="1269" ht="12.75">
      <c r="A1269" t="s">
        <v>2141</v>
      </c>
    </row>
    <row r="1270" ht="12.75">
      <c r="A1270" t="s">
        <v>2141</v>
      </c>
    </row>
    <row r="1271" ht="12.75">
      <c r="A1271" t="s">
        <v>2141</v>
      </c>
    </row>
    <row r="1272" ht="12.75">
      <c r="A1272" t="s">
        <v>2141</v>
      </c>
    </row>
    <row r="1273" ht="12.75">
      <c r="A1273" t="s">
        <v>2141</v>
      </c>
    </row>
    <row r="1274" ht="12.75">
      <c r="A1274" t="s">
        <v>2141</v>
      </c>
    </row>
    <row r="1275" ht="12.75">
      <c r="A1275" t="s">
        <v>2141</v>
      </c>
    </row>
    <row r="1276" ht="12.75">
      <c r="A1276" t="s">
        <v>2141</v>
      </c>
    </row>
    <row r="1277" ht="12.75">
      <c r="A1277" t="s">
        <v>2141</v>
      </c>
    </row>
    <row r="1278" ht="12.75">
      <c r="A1278" t="s">
        <v>2141</v>
      </c>
    </row>
    <row r="1279" ht="12.75">
      <c r="A1279" t="s">
        <v>2141</v>
      </c>
    </row>
    <row r="1280" ht="12.75">
      <c r="A1280" t="s">
        <v>2141</v>
      </c>
    </row>
    <row r="1281" ht="12.75">
      <c r="A1281" t="s">
        <v>2141</v>
      </c>
    </row>
    <row r="1282" ht="12.75">
      <c r="A1282" t="s">
        <v>2141</v>
      </c>
    </row>
    <row r="1283" ht="12.75">
      <c r="A1283" t="s">
        <v>2141</v>
      </c>
    </row>
    <row r="1284" ht="12.75">
      <c r="A1284" t="s">
        <v>2141</v>
      </c>
    </row>
    <row r="1285" ht="12.75">
      <c r="A1285" t="s">
        <v>2141</v>
      </c>
    </row>
    <row r="1286" ht="12.75">
      <c r="A1286" t="s">
        <v>2141</v>
      </c>
    </row>
    <row r="1287" ht="12.75">
      <c r="A1287" t="s">
        <v>2141</v>
      </c>
    </row>
    <row r="1288" ht="12.75">
      <c r="A1288" t="s">
        <v>2141</v>
      </c>
    </row>
    <row r="1289" ht="12.75">
      <c r="A1289" t="s">
        <v>2141</v>
      </c>
    </row>
    <row r="1290" ht="12.75">
      <c r="A1290" t="s">
        <v>2141</v>
      </c>
    </row>
    <row r="1291" ht="12.75">
      <c r="A1291" t="s">
        <v>2141</v>
      </c>
    </row>
    <row r="1292" ht="12.75">
      <c r="A1292" t="s">
        <v>2141</v>
      </c>
    </row>
    <row r="1293" ht="12.75">
      <c r="A1293" t="s">
        <v>2141</v>
      </c>
    </row>
    <row r="1294" ht="12.75">
      <c r="A1294" t="s">
        <v>2141</v>
      </c>
    </row>
    <row r="1295" ht="12.75">
      <c r="A1295" t="s">
        <v>2141</v>
      </c>
    </row>
    <row r="1296" ht="12.75">
      <c r="A1296" t="s">
        <v>2141</v>
      </c>
    </row>
    <row r="1297" ht="12.75">
      <c r="A1297" t="s">
        <v>2141</v>
      </c>
    </row>
    <row r="1298" ht="12.75">
      <c r="A1298" t="s">
        <v>2141</v>
      </c>
    </row>
    <row r="1299" ht="12.75">
      <c r="A1299" t="s">
        <v>2141</v>
      </c>
    </row>
    <row r="1300" ht="12.75">
      <c r="A1300" t="s">
        <v>2141</v>
      </c>
    </row>
    <row r="1301" ht="12.75">
      <c r="A1301" t="s">
        <v>2141</v>
      </c>
    </row>
    <row r="1302" ht="12.75">
      <c r="A1302" t="s">
        <v>2141</v>
      </c>
    </row>
    <row r="1303" ht="12.75">
      <c r="A1303" t="s">
        <v>2141</v>
      </c>
    </row>
    <row r="1304" ht="12.75">
      <c r="A1304" t="s">
        <v>2141</v>
      </c>
    </row>
    <row r="1305" ht="12.75">
      <c r="A1305" t="s">
        <v>2141</v>
      </c>
    </row>
    <row r="1306" ht="12.75">
      <c r="A1306" t="s">
        <v>2141</v>
      </c>
    </row>
    <row r="1307" ht="12.75">
      <c r="A1307" t="s">
        <v>2141</v>
      </c>
    </row>
    <row r="1308" ht="12.75">
      <c r="A1308" t="s">
        <v>2141</v>
      </c>
    </row>
    <row r="1309" ht="12.75">
      <c r="A1309" t="s">
        <v>2141</v>
      </c>
    </row>
    <row r="1310" ht="12.75">
      <c r="A1310" t="s">
        <v>2141</v>
      </c>
    </row>
    <row r="1311" ht="12.75">
      <c r="A1311" t="s">
        <v>2141</v>
      </c>
    </row>
    <row r="1312" ht="12.75">
      <c r="A1312" t="s">
        <v>2116</v>
      </c>
    </row>
    <row r="1313" ht="12.75">
      <c r="A1313" t="s">
        <v>2116</v>
      </c>
    </row>
    <row r="1314" ht="12.75">
      <c r="A1314" t="s">
        <v>2116</v>
      </c>
    </row>
    <row r="1315" ht="12.75">
      <c r="A1315" t="s">
        <v>2116</v>
      </c>
    </row>
    <row r="1316" ht="12.75">
      <c r="A1316" t="s">
        <v>2116</v>
      </c>
    </row>
    <row r="1317" ht="12.75">
      <c r="A1317" t="s">
        <v>2116</v>
      </c>
    </row>
    <row r="1318" ht="12.75">
      <c r="A1318" t="s">
        <v>2116</v>
      </c>
    </row>
    <row r="1319" ht="12.75">
      <c r="A1319" t="s">
        <v>2116</v>
      </c>
    </row>
    <row r="1320" ht="12.75">
      <c r="A1320" t="s">
        <v>2116</v>
      </c>
    </row>
    <row r="1321" ht="12.75">
      <c r="A1321" t="s">
        <v>2116</v>
      </c>
    </row>
    <row r="1322" ht="12.75">
      <c r="A1322" t="s">
        <v>2116</v>
      </c>
    </row>
    <row r="1323" ht="12.75">
      <c r="A1323" t="s">
        <v>2116</v>
      </c>
    </row>
    <row r="1324" ht="12.75">
      <c r="A1324" t="s">
        <v>2116</v>
      </c>
    </row>
    <row r="1325" ht="12.75">
      <c r="A1325" t="s">
        <v>2116</v>
      </c>
    </row>
    <row r="1326" ht="12.75">
      <c r="A1326" t="s">
        <v>2116</v>
      </c>
    </row>
    <row r="1327" ht="12.75">
      <c r="A1327" t="s">
        <v>2116</v>
      </c>
    </row>
    <row r="1328" ht="12.75">
      <c r="A1328" t="s">
        <v>2116</v>
      </c>
    </row>
    <row r="1329" ht="12.75">
      <c r="A1329" t="s">
        <v>2116</v>
      </c>
    </row>
    <row r="1330" ht="12.75">
      <c r="A1330" t="s">
        <v>2116</v>
      </c>
    </row>
    <row r="1331" ht="12.75">
      <c r="A1331" t="s">
        <v>2116</v>
      </c>
    </row>
    <row r="1332" ht="12.75">
      <c r="A1332" t="s">
        <v>2116</v>
      </c>
    </row>
    <row r="1333" ht="12.75">
      <c r="A1333" t="s">
        <v>2116</v>
      </c>
    </row>
    <row r="1334" ht="12.75">
      <c r="A1334" t="s">
        <v>2116</v>
      </c>
    </row>
    <row r="1335" ht="12.75">
      <c r="A1335" t="s">
        <v>2116</v>
      </c>
    </row>
    <row r="1336" ht="12.75">
      <c r="A1336" t="s">
        <v>2116</v>
      </c>
    </row>
    <row r="1337" ht="12.75">
      <c r="A1337" t="s">
        <v>2116</v>
      </c>
    </row>
    <row r="1338" ht="12.75">
      <c r="A1338" t="s">
        <v>2116</v>
      </c>
    </row>
    <row r="1339" ht="12.75">
      <c r="A1339" t="s">
        <v>2116</v>
      </c>
    </row>
    <row r="1340" ht="12.75">
      <c r="A1340" t="s">
        <v>2116</v>
      </c>
    </row>
    <row r="1341" ht="12.75">
      <c r="A1341" t="s">
        <v>2116</v>
      </c>
    </row>
    <row r="1342" ht="12.75">
      <c r="A1342" t="s">
        <v>2116</v>
      </c>
    </row>
    <row r="1343" ht="12.75">
      <c r="A1343" t="s">
        <v>2116</v>
      </c>
    </row>
    <row r="1344" ht="12.75">
      <c r="A1344" t="s">
        <v>2116</v>
      </c>
    </row>
    <row r="1345" ht="12.75">
      <c r="A1345" t="s">
        <v>2116</v>
      </c>
    </row>
    <row r="1346" ht="12.75">
      <c r="A1346" t="s">
        <v>2116</v>
      </c>
    </row>
    <row r="1347" ht="12.75">
      <c r="A1347" t="s">
        <v>2116</v>
      </c>
    </row>
    <row r="1348" ht="12.75">
      <c r="A1348" t="s">
        <v>2116</v>
      </c>
    </row>
    <row r="1349" ht="12.75">
      <c r="A1349" t="s">
        <v>2116</v>
      </c>
    </row>
    <row r="1350" ht="12.75">
      <c r="A1350" t="s">
        <v>2116</v>
      </c>
    </row>
    <row r="1351" ht="12.75">
      <c r="A1351" t="s">
        <v>2116</v>
      </c>
    </row>
    <row r="1352" ht="12.75">
      <c r="A1352" t="s">
        <v>2116</v>
      </c>
    </row>
    <row r="1353" ht="12.75">
      <c r="A1353" t="s">
        <v>2116</v>
      </c>
    </row>
    <row r="1354" ht="12.75">
      <c r="A1354" t="s">
        <v>2116</v>
      </c>
    </row>
    <row r="1355" ht="12.75">
      <c r="A1355" t="s">
        <v>2116</v>
      </c>
    </row>
    <row r="1356" ht="12.75">
      <c r="A1356" t="s">
        <v>2116</v>
      </c>
    </row>
    <row r="1357" ht="12.75">
      <c r="A1357" t="s">
        <v>2116</v>
      </c>
    </row>
    <row r="1358" ht="12.75">
      <c r="A1358" t="s">
        <v>2116</v>
      </c>
    </row>
    <row r="1359" ht="12.75">
      <c r="A1359" t="s">
        <v>2116</v>
      </c>
    </row>
    <row r="1360" ht="12.75">
      <c r="A1360" t="s">
        <v>2116</v>
      </c>
    </row>
    <row r="1361" ht="12.75">
      <c r="A1361" t="s">
        <v>2116</v>
      </c>
    </row>
    <row r="1362" ht="12.75">
      <c r="A1362" t="s">
        <v>2116</v>
      </c>
    </row>
    <row r="1363" ht="12.75">
      <c r="A1363" t="s">
        <v>2116</v>
      </c>
    </row>
    <row r="1364" ht="12.75">
      <c r="A1364" t="s">
        <v>2116</v>
      </c>
    </row>
    <row r="1365" ht="12.75">
      <c r="A1365" t="s">
        <v>2116</v>
      </c>
    </row>
    <row r="1366" ht="12.75">
      <c r="A1366" t="s">
        <v>2116</v>
      </c>
    </row>
    <row r="1367" ht="12.75">
      <c r="A1367" t="s">
        <v>2116</v>
      </c>
    </row>
    <row r="1368" ht="12.75">
      <c r="A1368" t="s">
        <v>2116</v>
      </c>
    </row>
    <row r="1369" ht="12.75">
      <c r="A1369" t="s">
        <v>2116</v>
      </c>
    </row>
    <row r="1370" ht="12.75">
      <c r="A1370" t="s">
        <v>2116</v>
      </c>
    </row>
    <row r="1371" ht="12.75">
      <c r="A1371" t="s">
        <v>2116</v>
      </c>
    </row>
    <row r="1372" ht="12.75">
      <c r="A1372" t="s">
        <v>2116</v>
      </c>
    </row>
    <row r="1373" ht="12.75">
      <c r="A1373" t="s">
        <v>2116</v>
      </c>
    </row>
    <row r="1374" ht="12.75">
      <c r="A1374" t="s">
        <v>2116</v>
      </c>
    </row>
    <row r="1375" ht="12.75">
      <c r="A1375" t="s">
        <v>2116</v>
      </c>
    </row>
    <row r="1376" ht="12.75">
      <c r="A1376" t="s">
        <v>2116</v>
      </c>
    </row>
    <row r="1377" ht="12.75">
      <c r="A1377" t="s">
        <v>2116</v>
      </c>
    </row>
    <row r="1378" ht="12.75">
      <c r="A1378" t="s">
        <v>2116</v>
      </c>
    </row>
    <row r="1379" ht="12.75">
      <c r="A1379" t="s">
        <v>2116</v>
      </c>
    </row>
    <row r="1380" ht="12.75">
      <c r="A1380" t="s">
        <v>2116</v>
      </c>
    </row>
    <row r="1381" ht="12.75">
      <c r="A1381" t="s">
        <v>2116</v>
      </c>
    </row>
    <row r="1382" ht="12.75">
      <c r="A1382" t="s">
        <v>2116</v>
      </c>
    </row>
    <row r="1383" ht="12.75">
      <c r="A1383" t="s">
        <v>2116</v>
      </c>
    </row>
    <row r="1384" ht="12.75">
      <c r="A1384" t="s">
        <v>2116</v>
      </c>
    </row>
    <row r="1385" ht="12.75">
      <c r="A1385" t="s">
        <v>2116</v>
      </c>
    </row>
    <row r="1386" ht="12.75">
      <c r="A1386" t="s">
        <v>2116</v>
      </c>
    </row>
    <row r="1387" ht="12.75">
      <c r="A1387" t="s">
        <v>2116</v>
      </c>
    </row>
    <row r="1388" ht="12.75">
      <c r="A1388" t="s">
        <v>2116</v>
      </c>
    </row>
    <row r="1389" ht="12.75">
      <c r="A1389" t="s">
        <v>2116</v>
      </c>
    </row>
    <row r="1390" ht="12.75">
      <c r="A1390" t="s">
        <v>2116</v>
      </c>
    </row>
    <row r="1391" ht="12.75">
      <c r="A1391" t="s">
        <v>2116</v>
      </c>
    </row>
    <row r="1392" ht="12.75">
      <c r="A1392" t="s">
        <v>2116</v>
      </c>
    </row>
    <row r="1393" ht="12.75">
      <c r="A1393" t="s">
        <v>2116</v>
      </c>
    </row>
    <row r="1394" ht="12.75">
      <c r="A1394" t="s">
        <v>2116</v>
      </c>
    </row>
    <row r="1395" ht="12.75">
      <c r="A1395" t="s">
        <v>2116</v>
      </c>
    </row>
    <row r="1396" ht="12.75">
      <c r="A1396" t="s">
        <v>2116</v>
      </c>
    </row>
    <row r="1397" ht="12.75">
      <c r="A1397" t="s">
        <v>2116</v>
      </c>
    </row>
    <row r="1398" ht="12.75">
      <c r="A1398" t="s">
        <v>2116</v>
      </c>
    </row>
    <row r="1399" ht="12.75">
      <c r="A1399" t="s">
        <v>2116</v>
      </c>
    </row>
    <row r="1400" ht="12.75">
      <c r="A1400" t="s">
        <v>2116</v>
      </c>
    </row>
    <row r="1401" ht="12.75">
      <c r="A1401" t="s">
        <v>2116</v>
      </c>
    </row>
    <row r="1402" ht="12.75">
      <c r="A1402" t="s">
        <v>2116</v>
      </c>
    </row>
    <row r="1403" ht="12.75">
      <c r="A1403" t="s">
        <v>2116</v>
      </c>
    </row>
    <row r="1404" ht="12.75">
      <c r="A1404" t="s">
        <v>2116</v>
      </c>
    </row>
    <row r="1405" ht="12.75">
      <c r="A1405" t="s">
        <v>2116</v>
      </c>
    </row>
    <row r="1406" ht="12.75">
      <c r="A1406" t="s">
        <v>2116</v>
      </c>
    </row>
    <row r="1407" ht="12.75">
      <c r="A1407" t="s">
        <v>2116</v>
      </c>
    </row>
    <row r="1408" ht="12.75">
      <c r="A1408" t="s">
        <v>2116</v>
      </c>
    </row>
    <row r="1409" ht="12.75">
      <c r="A1409" t="s">
        <v>2116</v>
      </c>
    </row>
    <row r="1410" ht="12.75">
      <c r="A1410" t="s">
        <v>2116</v>
      </c>
    </row>
    <row r="1411" ht="12.75">
      <c r="A1411" t="s">
        <v>2116</v>
      </c>
    </row>
    <row r="1412" ht="12.75">
      <c r="A1412" t="s">
        <v>2116</v>
      </c>
    </row>
    <row r="1413" ht="12.75">
      <c r="A1413" t="s">
        <v>2116</v>
      </c>
    </row>
    <row r="1414" ht="12.75">
      <c r="A1414" t="s">
        <v>2116</v>
      </c>
    </row>
    <row r="1415" ht="12.75">
      <c r="A1415" t="s">
        <v>2116</v>
      </c>
    </row>
    <row r="1416" ht="12.75">
      <c r="A1416" t="s">
        <v>2116</v>
      </c>
    </row>
    <row r="1417" ht="12.75">
      <c r="A1417" t="s">
        <v>2116</v>
      </c>
    </row>
    <row r="1418" ht="12.75">
      <c r="A1418" t="s">
        <v>2116</v>
      </c>
    </row>
    <row r="1419" ht="12.75">
      <c r="A1419" t="s">
        <v>2116</v>
      </c>
    </row>
    <row r="1420" ht="12.75">
      <c r="A1420" t="s">
        <v>2116</v>
      </c>
    </row>
    <row r="1421" ht="12.75">
      <c r="A1421" t="s">
        <v>2116</v>
      </c>
    </row>
    <row r="1422" ht="12.75">
      <c r="A1422" t="s">
        <v>2116</v>
      </c>
    </row>
    <row r="1423" ht="12.75">
      <c r="A1423" t="s">
        <v>2116</v>
      </c>
    </row>
    <row r="1424" ht="12.75">
      <c r="A1424" t="s">
        <v>2116</v>
      </c>
    </row>
    <row r="1425" ht="12.75">
      <c r="A1425" t="s">
        <v>2116</v>
      </c>
    </row>
    <row r="1426" ht="12.75">
      <c r="A1426" t="s">
        <v>2116</v>
      </c>
    </row>
    <row r="1427" ht="12.75">
      <c r="A1427" t="s">
        <v>2116</v>
      </c>
    </row>
    <row r="1428" ht="12.75">
      <c r="A1428" t="s">
        <v>2116</v>
      </c>
    </row>
    <row r="1429" ht="12.75">
      <c r="A1429" t="s">
        <v>2116</v>
      </c>
    </row>
    <row r="1430" ht="12.75">
      <c r="A1430" t="s">
        <v>2116</v>
      </c>
    </row>
    <row r="1431" ht="12.75">
      <c r="A1431" t="s">
        <v>2116</v>
      </c>
    </row>
    <row r="1432" ht="12.75">
      <c r="A1432" t="s">
        <v>2116</v>
      </c>
    </row>
    <row r="1433" ht="12.75">
      <c r="A1433" t="s">
        <v>2116</v>
      </c>
    </row>
    <row r="1434" ht="12.75">
      <c r="A1434" t="s">
        <v>2116</v>
      </c>
    </row>
    <row r="1435" ht="12.75">
      <c r="A1435" t="s">
        <v>2116</v>
      </c>
    </row>
    <row r="1436" ht="12.75">
      <c r="A1436" t="s">
        <v>2116</v>
      </c>
    </row>
    <row r="1437" ht="12.75">
      <c r="A1437" t="s">
        <v>2116</v>
      </c>
    </row>
    <row r="1438" ht="12.75">
      <c r="A1438" t="s">
        <v>2116</v>
      </c>
    </row>
    <row r="1439" ht="12.75">
      <c r="A1439" t="s">
        <v>2116</v>
      </c>
    </row>
    <row r="1440" ht="12.75">
      <c r="A1440" t="s">
        <v>2116</v>
      </c>
    </row>
    <row r="1441" ht="12.75">
      <c r="A1441" t="s">
        <v>2116</v>
      </c>
    </row>
    <row r="1442" ht="12.75">
      <c r="A1442" t="s">
        <v>2116</v>
      </c>
    </row>
    <row r="1443" ht="12.75">
      <c r="A1443" t="s">
        <v>2116</v>
      </c>
    </row>
    <row r="1444" ht="12.75">
      <c r="A1444" t="s">
        <v>2116</v>
      </c>
    </row>
    <row r="1445" ht="12.75">
      <c r="A1445" t="s">
        <v>2116</v>
      </c>
    </row>
    <row r="1446" ht="12.75">
      <c r="A1446" t="s">
        <v>2116</v>
      </c>
    </row>
    <row r="1447" ht="12.75">
      <c r="A1447" t="s">
        <v>2116</v>
      </c>
    </row>
    <row r="1448" ht="12.75">
      <c r="A1448" t="s">
        <v>2116</v>
      </c>
    </row>
    <row r="1449" ht="12.75">
      <c r="A1449" t="s">
        <v>2116</v>
      </c>
    </row>
    <row r="1450" ht="12.75">
      <c r="A1450" t="s">
        <v>2116</v>
      </c>
    </row>
    <row r="1451" ht="12.75">
      <c r="A1451" t="s">
        <v>2116</v>
      </c>
    </row>
    <row r="1452" ht="12.75">
      <c r="A1452" t="s">
        <v>2116</v>
      </c>
    </row>
    <row r="1453" ht="12.75">
      <c r="A1453" t="s">
        <v>2116</v>
      </c>
    </row>
    <row r="1454" ht="12.75">
      <c r="A1454" t="s">
        <v>2116</v>
      </c>
    </row>
    <row r="1455" ht="12.75">
      <c r="A1455" t="s">
        <v>2110</v>
      </c>
    </row>
    <row r="1456" ht="12.75">
      <c r="A1456" t="s">
        <v>2110</v>
      </c>
    </row>
    <row r="1457" ht="12.75">
      <c r="A1457" t="s">
        <v>2110</v>
      </c>
    </row>
    <row r="1458" ht="12.75">
      <c r="A1458" t="s">
        <v>2110</v>
      </c>
    </row>
    <row r="1459" ht="12.75">
      <c r="A1459" t="s">
        <v>2110</v>
      </c>
    </row>
    <row r="1460" ht="12.75">
      <c r="A1460" t="s">
        <v>2110</v>
      </c>
    </row>
    <row r="1461" ht="12.75">
      <c r="A1461" t="s">
        <v>2110</v>
      </c>
    </row>
    <row r="1462" ht="12.75">
      <c r="A1462" t="s">
        <v>2110</v>
      </c>
    </row>
    <row r="1463" ht="12.75">
      <c r="A1463" t="s">
        <v>2110</v>
      </c>
    </row>
    <row r="1464" ht="12.75">
      <c r="A1464" t="s">
        <v>2110</v>
      </c>
    </row>
    <row r="1465" ht="12.75">
      <c r="A1465" t="s">
        <v>2110</v>
      </c>
    </row>
    <row r="1466" ht="12.75">
      <c r="A1466" t="s">
        <v>2110</v>
      </c>
    </row>
    <row r="1467" ht="12.75">
      <c r="A1467" t="s">
        <v>2110</v>
      </c>
    </row>
    <row r="1468" ht="12.75">
      <c r="A1468" t="s">
        <v>2110</v>
      </c>
    </row>
    <row r="1469" ht="12.75">
      <c r="A1469" t="s">
        <v>2110</v>
      </c>
    </row>
    <row r="1470" ht="12.75">
      <c r="A1470" t="s">
        <v>2110</v>
      </c>
    </row>
    <row r="1471" ht="12.75">
      <c r="A1471" t="s">
        <v>2110</v>
      </c>
    </row>
    <row r="1472" ht="12.75">
      <c r="A1472" t="s">
        <v>2110</v>
      </c>
    </row>
    <row r="1473" ht="12.75">
      <c r="A1473" t="s">
        <v>2110</v>
      </c>
    </row>
    <row r="1474" ht="12.75">
      <c r="A1474" t="s">
        <v>2110</v>
      </c>
    </row>
    <row r="1475" ht="12.75">
      <c r="A1475" t="s">
        <v>2110</v>
      </c>
    </row>
    <row r="1476" ht="12.75">
      <c r="A1476" t="s">
        <v>2110</v>
      </c>
    </row>
    <row r="1477" ht="12.75">
      <c r="A1477" t="s">
        <v>2110</v>
      </c>
    </row>
    <row r="1478" ht="12.75">
      <c r="A1478" t="s">
        <v>2110</v>
      </c>
    </row>
    <row r="1479" ht="12.75">
      <c r="A1479" t="s">
        <v>2110</v>
      </c>
    </row>
    <row r="1480" ht="12.75">
      <c r="A1480" t="s">
        <v>2110</v>
      </c>
    </row>
    <row r="1481" ht="12.75">
      <c r="A1481" t="s">
        <v>2110</v>
      </c>
    </row>
    <row r="1482" ht="12.75">
      <c r="A1482" t="s">
        <v>2110</v>
      </c>
    </row>
    <row r="1483" ht="12.75">
      <c r="A1483" t="s">
        <v>2110</v>
      </c>
    </row>
    <row r="1484" ht="12.75">
      <c r="A1484" t="s">
        <v>2110</v>
      </c>
    </row>
    <row r="1485" ht="12.75">
      <c r="A1485" t="s">
        <v>2110</v>
      </c>
    </row>
    <row r="1486" ht="12.75">
      <c r="A1486" t="s">
        <v>2110</v>
      </c>
    </row>
    <row r="1487" ht="12.75">
      <c r="A1487" t="s">
        <v>2110</v>
      </c>
    </row>
    <row r="1488" ht="12.75">
      <c r="A1488" t="s">
        <v>2110</v>
      </c>
    </row>
    <row r="1489" ht="12.75">
      <c r="A1489" t="s">
        <v>2110</v>
      </c>
    </row>
    <row r="1490" ht="12.75">
      <c r="A1490" t="s">
        <v>2110</v>
      </c>
    </row>
    <row r="1491" ht="12.75">
      <c r="A1491" t="s">
        <v>2110</v>
      </c>
    </row>
    <row r="1492" ht="12.75">
      <c r="A1492" t="s">
        <v>2110</v>
      </c>
    </row>
    <row r="1493" ht="12.75">
      <c r="A1493" t="s">
        <v>2110</v>
      </c>
    </row>
    <row r="1494" ht="12.75">
      <c r="A1494" t="s">
        <v>2110</v>
      </c>
    </row>
    <row r="1495" ht="12.75">
      <c r="A1495" t="s">
        <v>2110</v>
      </c>
    </row>
    <row r="1496" ht="12.75">
      <c r="A1496" t="s">
        <v>2110</v>
      </c>
    </row>
    <row r="1497" ht="12.75">
      <c r="A1497" t="s">
        <v>2110</v>
      </c>
    </row>
    <row r="1498" ht="12.75">
      <c r="A1498" t="s">
        <v>2110</v>
      </c>
    </row>
    <row r="1499" ht="12.75">
      <c r="A1499" t="s">
        <v>2110</v>
      </c>
    </row>
    <row r="1500" ht="12.75">
      <c r="A1500" t="s">
        <v>2110</v>
      </c>
    </row>
    <row r="1501" ht="12.75">
      <c r="A1501" t="s">
        <v>2110</v>
      </c>
    </row>
    <row r="1502" ht="12.75">
      <c r="A1502" t="s">
        <v>2110</v>
      </c>
    </row>
    <row r="1503" ht="12.75">
      <c r="A1503" t="s">
        <v>2110</v>
      </c>
    </row>
    <row r="1504" ht="12.75">
      <c r="A1504" t="s">
        <v>2110</v>
      </c>
    </row>
    <row r="1505" ht="12.75">
      <c r="A1505" t="s">
        <v>2110</v>
      </c>
    </row>
    <row r="1506" ht="12.75">
      <c r="A1506" t="s">
        <v>2110</v>
      </c>
    </row>
    <row r="1507" ht="12.75">
      <c r="A1507" t="s">
        <v>2110</v>
      </c>
    </row>
    <row r="1508" ht="12.75">
      <c r="A1508" t="s">
        <v>2110</v>
      </c>
    </row>
    <row r="1509" ht="12.75">
      <c r="A1509" t="s">
        <v>2110</v>
      </c>
    </row>
    <row r="1510" ht="12.75">
      <c r="A1510" t="s">
        <v>2110</v>
      </c>
    </row>
    <row r="1511" ht="12.75">
      <c r="A1511" t="s">
        <v>2110</v>
      </c>
    </row>
    <row r="1512" ht="12.75">
      <c r="A1512" t="s">
        <v>2110</v>
      </c>
    </row>
    <row r="1513" ht="12.75">
      <c r="A1513" t="s">
        <v>2110</v>
      </c>
    </row>
    <row r="1514" ht="12.75">
      <c r="A1514" t="s">
        <v>2110</v>
      </c>
    </row>
    <row r="1515" ht="12.75">
      <c r="A1515" t="s">
        <v>2110</v>
      </c>
    </row>
    <row r="1516" ht="12.75">
      <c r="A1516" t="s">
        <v>2110</v>
      </c>
    </row>
    <row r="1517" ht="12.75">
      <c r="A1517" t="s">
        <v>2110</v>
      </c>
    </row>
    <row r="1518" ht="12.75">
      <c r="A1518" t="s">
        <v>2110</v>
      </c>
    </row>
    <row r="1519" ht="12.75">
      <c r="A1519" t="s">
        <v>2110</v>
      </c>
    </row>
    <row r="1520" ht="12.75">
      <c r="A1520" t="s">
        <v>2110</v>
      </c>
    </row>
    <row r="1521" ht="12.75">
      <c r="A1521" t="s">
        <v>2110</v>
      </c>
    </row>
    <row r="1522" ht="12.75">
      <c r="A1522" t="s">
        <v>2110</v>
      </c>
    </row>
    <row r="1523" ht="12.75">
      <c r="A1523" t="s">
        <v>2110</v>
      </c>
    </row>
    <row r="1524" ht="12.75">
      <c r="A1524" t="s">
        <v>2110</v>
      </c>
    </row>
    <row r="1525" ht="12.75">
      <c r="A1525" t="s">
        <v>2110</v>
      </c>
    </row>
    <row r="1526" ht="12.75">
      <c r="A1526" t="s">
        <v>2110</v>
      </c>
    </row>
    <row r="1527" ht="12.75">
      <c r="A1527" t="s">
        <v>2110</v>
      </c>
    </row>
    <row r="1528" ht="12.75">
      <c r="A1528" t="s">
        <v>2110</v>
      </c>
    </row>
    <row r="1529" ht="12.75">
      <c r="A1529" t="s">
        <v>2110</v>
      </c>
    </row>
    <row r="1530" ht="12.75">
      <c r="A1530" t="s">
        <v>2110</v>
      </c>
    </row>
    <row r="1531" ht="12.75">
      <c r="A1531" t="s">
        <v>2110</v>
      </c>
    </row>
    <row r="1532" ht="12.75">
      <c r="A1532" t="s">
        <v>2110</v>
      </c>
    </row>
    <row r="1533" ht="12.75">
      <c r="A1533" t="s">
        <v>2110</v>
      </c>
    </row>
    <row r="1534" ht="12.75">
      <c r="A1534" t="s">
        <v>2110</v>
      </c>
    </row>
    <row r="1535" ht="12.75">
      <c r="A1535" t="s">
        <v>2117</v>
      </c>
    </row>
    <row r="1536" ht="12.75">
      <c r="A1536" t="s">
        <v>2117</v>
      </c>
    </row>
    <row r="1537" ht="12.75">
      <c r="A1537" t="s">
        <v>2117</v>
      </c>
    </row>
    <row r="1538" ht="12.75">
      <c r="A1538" t="s">
        <v>2117</v>
      </c>
    </row>
    <row r="1539" ht="12.75">
      <c r="A1539" t="s">
        <v>2117</v>
      </c>
    </row>
    <row r="1540" ht="12.75">
      <c r="A1540" t="s">
        <v>2117</v>
      </c>
    </row>
    <row r="1541" ht="12.75">
      <c r="A1541" t="s">
        <v>2117</v>
      </c>
    </row>
    <row r="1542" ht="12.75">
      <c r="A1542" t="s">
        <v>2117</v>
      </c>
    </row>
    <row r="1543" ht="12.75">
      <c r="A1543" t="s">
        <v>2117</v>
      </c>
    </row>
    <row r="1544" ht="12.75">
      <c r="A1544" t="s">
        <v>2117</v>
      </c>
    </row>
    <row r="1545" ht="12.75">
      <c r="A1545" t="s">
        <v>2117</v>
      </c>
    </row>
    <row r="1546" ht="12.75">
      <c r="A1546" t="s">
        <v>2117</v>
      </c>
    </row>
    <row r="1547" ht="12.75">
      <c r="A1547" t="s">
        <v>2117</v>
      </c>
    </row>
    <row r="1548" ht="12.75">
      <c r="A1548" t="s">
        <v>2117</v>
      </c>
    </row>
    <row r="1549" ht="12.75">
      <c r="A1549" t="s">
        <v>2117</v>
      </c>
    </row>
    <row r="1550" ht="12.75">
      <c r="A1550" t="s">
        <v>2117</v>
      </c>
    </row>
    <row r="1551" ht="12.75">
      <c r="A1551" t="s">
        <v>2117</v>
      </c>
    </row>
    <row r="1552" ht="12.75">
      <c r="A1552" t="s">
        <v>2117</v>
      </c>
    </row>
    <row r="1553" ht="12.75">
      <c r="A1553" t="s">
        <v>2117</v>
      </c>
    </row>
    <row r="1554" ht="12.75">
      <c r="A1554" t="s">
        <v>2117</v>
      </c>
    </row>
    <row r="1555" ht="12.75">
      <c r="A1555" t="s">
        <v>2117</v>
      </c>
    </row>
    <row r="1556" ht="12.75">
      <c r="A1556" t="s">
        <v>2117</v>
      </c>
    </row>
    <row r="1557" ht="12.75">
      <c r="A1557" t="s">
        <v>2117</v>
      </c>
    </row>
    <row r="1558" ht="12.75">
      <c r="A1558" t="s">
        <v>2117</v>
      </c>
    </row>
    <row r="1559" ht="12.75">
      <c r="A1559" t="s">
        <v>2117</v>
      </c>
    </row>
    <row r="1560" ht="12.75">
      <c r="A1560" t="s">
        <v>2117</v>
      </c>
    </row>
    <row r="1561" ht="12.75">
      <c r="A1561" t="s">
        <v>2117</v>
      </c>
    </row>
    <row r="1562" ht="12.75">
      <c r="A1562" t="s">
        <v>2117</v>
      </c>
    </row>
    <row r="1563" ht="12.75">
      <c r="A1563" t="s">
        <v>2117</v>
      </c>
    </row>
    <row r="1564" ht="12.75">
      <c r="A1564" t="s">
        <v>2117</v>
      </c>
    </row>
    <row r="1565" ht="12.75">
      <c r="A1565" t="s">
        <v>2117</v>
      </c>
    </row>
    <row r="1566" ht="12.75">
      <c r="A1566" t="s">
        <v>2117</v>
      </c>
    </row>
    <row r="1567" ht="12.75">
      <c r="A1567" t="s">
        <v>2117</v>
      </c>
    </row>
    <row r="1568" ht="12.75">
      <c r="A1568" t="s">
        <v>2117</v>
      </c>
    </row>
    <row r="1569" ht="12.75">
      <c r="A1569" t="s">
        <v>2117</v>
      </c>
    </row>
    <row r="1570" ht="12.75">
      <c r="A1570" t="s">
        <v>2117</v>
      </c>
    </row>
    <row r="1571" ht="12.75">
      <c r="A1571" t="s">
        <v>2117</v>
      </c>
    </row>
    <row r="1572" ht="12.75">
      <c r="A1572" t="s">
        <v>2117</v>
      </c>
    </row>
    <row r="1573" ht="12.75">
      <c r="A1573" t="s">
        <v>2117</v>
      </c>
    </row>
    <row r="1574" ht="12.75">
      <c r="A1574" t="s">
        <v>2117</v>
      </c>
    </row>
    <row r="1575" ht="12.75">
      <c r="A1575" t="s">
        <v>2117</v>
      </c>
    </row>
    <row r="1576" ht="12.75">
      <c r="A1576" t="s">
        <v>2117</v>
      </c>
    </row>
    <row r="1577" ht="12.75">
      <c r="A1577" t="s">
        <v>2117</v>
      </c>
    </row>
    <row r="1578" ht="12.75">
      <c r="A1578" t="s">
        <v>2117</v>
      </c>
    </row>
    <row r="1579" ht="12.75">
      <c r="A1579" t="s">
        <v>2117</v>
      </c>
    </row>
    <row r="1580" ht="12.75">
      <c r="A1580" t="s">
        <v>2117</v>
      </c>
    </row>
    <row r="1581" ht="12.75">
      <c r="A1581" t="s">
        <v>2117</v>
      </c>
    </row>
    <row r="1582" ht="12.75">
      <c r="A1582" t="s">
        <v>2117</v>
      </c>
    </row>
    <row r="1583" ht="12.75">
      <c r="A1583" t="s">
        <v>2117</v>
      </c>
    </row>
    <row r="1584" ht="12.75">
      <c r="A1584" t="s">
        <v>2117</v>
      </c>
    </row>
    <row r="1585" ht="12.75">
      <c r="A1585" t="s">
        <v>2117</v>
      </c>
    </row>
    <row r="1586" ht="12.75">
      <c r="A1586" t="s">
        <v>2117</v>
      </c>
    </row>
    <row r="1587" ht="12.75">
      <c r="A1587" t="s">
        <v>2117</v>
      </c>
    </row>
    <row r="1588" ht="12.75">
      <c r="A1588" t="s">
        <v>2117</v>
      </c>
    </row>
    <row r="1589" ht="12.75">
      <c r="A1589" t="s">
        <v>2117</v>
      </c>
    </row>
    <row r="1590" ht="12.75">
      <c r="A1590" t="s">
        <v>2117</v>
      </c>
    </row>
    <row r="1591" ht="12.75">
      <c r="A1591" t="s">
        <v>2117</v>
      </c>
    </row>
    <row r="1592" ht="12.75">
      <c r="A1592" t="s">
        <v>2117</v>
      </c>
    </row>
    <row r="1593" ht="12.75">
      <c r="A1593" t="s">
        <v>2117</v>
      </c>
    </row>
    <row r="1594" ht="12.75">
      <c r="A1594" t="s">
        <v>2117</v>
      </c>
    </row>
    <row r="1595" ht="12.75">
      <c r="A1595" t="s">
        <v>2117</v>
      </c>
    </row>
    <row r="1596" ht="12.75">
      <c r="A1596" t="s">
        <v>2117</v>
      </c>
    </row>
    <row r="1597" ht="12.75">
      <c r="A1597" t="s">
        <v>2117</v>
      </c>
    </row>
    <row r="1598" ht="12.75">
      <c r="A1598" t="s">
        <v>2117</v>
      </c>
    </row>
    <row r="1599" ht="12.75">
      <c r="A1599" t="s">
        <v>2117</v>
      </c>
    </row>
    <row r="1600" ht="12.75">
      <c r="A1600" t="s">
        <v>2117</v>
      </c>
    </row>
    <row r="1601" ht="12.75">
      <c r="A1601" t="s">
        <v>2117</v>
      </c>
    </row>
    <row r="1602" ht="12.75">
      <c r="A1602" t="s">
        <v>2117</v>
      </c>
    </row>
    <row r="1603" ht="12.75">
      <c r="A1603" t="s">
        <v>2117</v>
      </c>
    </row>
    <row r="1604" ht="12.75">
      <c r="A1604" t="s">
        <v>2117</v>
      </c>
    </row>
    <row r="1605" ht="12.75">
      <c r="A1605" t="s">
        <v>2117</v>
      </c>
    </row>
    <row r="1606" ht="12.75">
      <c r="A1606" t="s">
        <v>2117</v>
      </c>
    </row>
    <row r="1607" ht="12.75">
      <c r="A1607" t="s">
        <v>2117</v>
      </c>
    </row>
    <row r="1608" ht="12.75">
      <c r="A1608" t="s">
        <v>2117</v>
      </c>
    </row>
    <row r="1609" ht="12.75">
      <c r="A1609" t="s">
        <v>2117</v>
      </c>
    </row>
    <row r="1610" ht="12.75">
      <c r="A1610" t="s">
        <v>2117</v>
      </c>
    </row>
    <row r="1611" ht="12.75">
      <c r="A1611" t="s">
        <v>2117</v>
      </c>
    </row>
    <row r="1612" ht="12.75">
      <c r="A1612" t="s">
        <v>2117</v>
      </c>
    </row>
    <row r="1613" ht="12.75">
      <c r="A1613" t="s">
        <v>2117</v>
      </c>
    </row>
    <row r="1614" ht="12.75">
      <c r="A1614" t="s">
        <v>2117</v>
      </c>
    </row>
    <row r="1615" ht="12.75">
      <c r="A1615" t="s">
        <v>2117</v>
      </c>
    </row>
    <row r="1616" ht="12.75">
      <c r="A1616" t="s">
        <v>2117</v>
      </c>
    </row>
    <row r="1617" ht="12.75">
      <c r="A1617" t="s">
        <v>2117</v>
      </c>
    </row>
    <row r="1618" ht="12.75">
      <c r="A1618" t="s">
        <v>2117</v>
      </c>
    </row>
    <row r="1619" ht="12.75">
      <c r="A1619" t="s">
        <v>2117</v>
      </c>
    </row>
    <row r="1620" ht="12.75">
      <c r="A1620" t="s">
        <v>2117</v>
      </c>
    </row>
    <row r="1621" ht="12.75">
      <c r="A1621" t="s">
        <v>2117</v>
      </c>
    </row>
    <row r="1622" ht="12.75">
      <c r="A1622" t="s">
        <v>2117</v>
      </c>
    </row>
    <row r="1623" ht="12.75">
      <c r="A1623" t="s">
        <v>2117</v>
      </c>
    </row>
    <row r="1624" ht="12.75">
      <c r="A1624" t="s">
        <v>2117</v>
      </c>
    </row>
    <row r="1625" ht="12.75">
      <c r="A1625" t="s">
        <v>2117</v>
      </c>
    </row>
    <row r="1626" ht="12.75">
      <c r="A1626" t="s">
        <v>2117</v>
      </c>
    </row>
    <row r="1627" ht="12.75">
      <c r="A1627" t="s">
        <v>2117</v>
      </c>
    </row>
    <row r="1628" ht="12.75">
      <c r="A1628" t="s">
        <v>2117</v>
      </c>
    </row>
    <row r="1629" ht="12.75">
      <c r="A1629" t="s">
        <v>2117</v>
      </c>
    </row>
    <row r="1630" ht="12.75">
      <c r="A1630" t="s">
        <v>2117</v>
      </c>
    </row>
    <row r="1631" ht="12.75">
      <c r="A1631" t="s">
        <v>2117</v>
      </c>
    </row>
    <row r="1632" ht="12.75">
      <c r="A1632" t="s">
        <v>2117</v>
      </c>
    </row>
    <row r="1633" ht="12.75">
      <c r="A1633" t="s">
        <v>2117</v>
      </c>
    </row>
    <row r="1634" ht="12.75">
      <c r="A1634" t="s">
        <v>2117</v>
      </c>
    </row>
    <row r="1635" ht="12.75">
      <c r="A1635" t="s">
        <v>2117</v>
      </c>
    </row>
    <row r="1636" ht="12.75">
      <c r="A1636" t="s">
        <v>2117</v>
      </c>
    </row>
    <row r="1637" ht="12.75">
      <c r="A1637" t="s">
        <v>2117</v>
      </c>
    </row>
    <row r="1638" ht="12.75">
      <c r="A1638" t="s">
        <v>2117</v>
      </c>
    </row>
    <row r="1639" ht="12.75">
      <c r="A1639" t="s">
        <v>2117</v>
      </c>
    </row>
    <row r="1640" ht="12.75">
      <c r="A1640" t="s">
        <v>2117</v>
      </c>
    </row>
    <row r="1641" ht="12.75">
      <c r="A1641" t="s">
        <v>2117</v>
      </c>
    </row>
    <row r="1642" ht="12.75">
      <c r="A1642" t="s">
        <v>2117</v>
      </c>
    </row>
    <row r="1643" ht="12.75">
      <c r="A1643" t="s">
        <v>2117</v>
      </c>
    </row>
    <row r="1644" ht="12.75">
      <c r="A1644" t="s">
        <v>2117</v>
      </c>
    </row>
    <row r="1645" ht="12.75">
      <c r="A1645" t="s">
        <v>2117</v>
      </c>
    </row>
    <row r="1646" ht="12.75">
      <c r="A1646" t="s">
        <v>2117</v>
      </c>
    </row>
    <row r="1647" ht="12.75">
      <c r="A1647" t="s">
        <v>2117</v>
      </c>
    </row>
    <row r="1648" ht="12.75">
      <c r="A1648" t="s">
        <v>2117</v>
      </c>
    </row>
    <row r="1649" ht="12.75">
      <c r="A1649" t="s">
        <v>2117</v>
      </c>
    </row>
    <row r="1650" ht="12.75">
      <c r="A1650" t="s">
        <v>2117</v>
      </c>
    </row>
    <row r="1651" ht="12.75">
      <c r="A1651" t="s">
        <v>2117</v>
      </c>
    </row>
    <row r="1652" ht="12.75">
      <c r="A1652" t="s">
        <v>2117</v>
      </c>
    </row>
    <row r="1653" ht="12.75">
      <c r="A1653" t="s">
        <v>2117</v>
      </c>
    </row>
    <row r="1654" ht="12.75">
      <c r="A1654" t="s">
        <v>2117</v>
      </c>
    </row>
    <row r="1655" ht="12.75">
      <c r="A1655" t="s">
        <v>2117</v>
      </c>
    </row>
    <row r="1656" ht="12.75">
      <c r="A1656" t="s">
        <v>2117</v>
      </c>
    </row>
    <row r="1657" ht="12.75">
      <c r="A1657" t="s">
        <v>2117</v>
      </c>
    </row>
    <row r="1658" ht="12.75">
      <c r="A1658" t="s">
        <v>2117</v>
      </c>
    </row>
    <row r="1659" ht="12.75">
      <c r="A1659" t="s">
        <v>2117</v>
      </c>
    </row>
    <row r="1660" ht="12.75">
      <c r="A1660" t="s">
        <v>2117</v>
      </c>
    </row>
    <row r="1661" ht="12.75">
      <c r="A1661" t="s">
        <v>2117</v>
      </c>
    </row>
    <row r="1662" ht="12.75">
      <c r="A1662" t="s">
        <v>2117</v>
      </c>
    </row>
    <row r="1663" ht="12.75">
      <c r="A1663" t="s">
        <v>2117</v>
      </c>
    </row>
    <row r="1664" ht="12.75">
      <c r="A1664" t="s">
        <v>2117</v>
      </c>
    </row>
    <row r="1665" ht="12.75">
      <c r="A1665" t="s">
        <v>2117</v>
      </c>
    </row>
    <row r="1666" ht="12.75">
      <c r="A1666" t="s">
        <v>2117</v>
      </c>
    </row>
    <row r="1667" ht="12.75">
      <c r="A1667" t="s">
        <v>2117</v>
      </c>
    </row>
    <row r="1668" ht="12.75">
      <c r="A1668" t="s">
        <v>2115</v>
      </c>
    </row>
    <row r="1669" ht="12.75">
      <c r="A1669" t="s">
        <v>2115</v>
      </c>
    </row>
    <row r="1670" ht="12.75">
      <c r="A1670" t="s">
        <v>2115</v>
      </c>
    </row>
    <row r="1671" ht="12.75">
      <c r="A1671" t="s">
        <v>2115</v>
      </c>
    </row>
    <row r="1672" ht="12.75">
      <c r="A1672" t="s">
        <v>2115</v>
      </c>
    </row>
    <row r="1673" ht="12.75">
      <c r="A1673" t="s">
        <v>2115</v>
      </c>
    </row>
    <row r="1674" ht="12.75">
      <c r="A1674" t="s">
        <v>2115</v>
      </c>
    </row>
    <row r="1675" ht="12.75">
      <c r="A1675" t="s">
        <v>2115</v>
      </c>
    </row>
    <row r="1676" ht="12.75">
      <c r="A1676" t="s">
        <v>2115</v>
      </c>
    </row>
    <row r="1677" ht="12.75">
      <c r="A1677" t="s">
        <v>2115</v>
      </c>
    </row>
    <row r="1678" ht="12.75">
      <c r="A1678" t="s">
        <v>2115</v>
      </c>
    </row>
    <row r="1679" ht="12.75">
      <c r="A1679" t="s">
        <v>2115</v>
      </c>
    </row>
    <row r="1680" ht="12.75">
      <c r="A1680" t="s">
        <v>2115</v>
      </c>
    </row>
    <row r="1681" ht="12.75">
      <c r="A1681" t="s">
        <v>2115</v>
      </c>
    </row>
    <row r="1682" ht="12.75">
      <c r="A1682" t="s">
        <v>2115</v>
      </c>
    </row>
    <row r="1683" ht="12.75">
      <c r="A1683" t="s">
        <v>2115</v>
      </c>
    </row>
    <row r="1684" ht="12.75">
      <c r="A1684" t="s">
        <v>2115</v>
      </c>
    </row>
    <row r="1685" ht="12.75">
      <c r="A1685" t="s">
        <v>2115</v>
      </c>
    </row>
    <row r="1686" ht="12.75">
      <c r="A1686" t="s">
        <v>2115</v>
      </c>
    </row>
    <row r="1687" ht="12.75">
      <c r="A1687" t="s">
        <v>2115</v>
      </c>
    </row>
    <row r="1688" ht="12.75">
      <c r="A1688" t="s">
        <v>2115</v>
      </c>
    </row>
    <row r="1689" ht="12.75">
      <c r="A1689" t="s">
        <v>2115</v>
      </c>
    </row>
    <row r="1690" ht="12.75">
      <c r="A1690" t="s">
        <v>2115</v>
      </c>
    </row>
    <row r="1691" ht="12.75">
      <c r="A1691" t="s">
        <v>2115</v>
      </c>
    </row>
    <row r="1692" ht="12.75">
      <c r="A1692" t="s">
        <v>2115</v>
      </c>
    </row>
    <row r="1693" ht="12.75">
      <c r="A1693" t="s">
        <v>2115</v>
      </c>
    </row>
    <row r="1694" ht="12.75">
      <c r="A1694" t="s">
        <v>2115</v>
      </c>
    </row>
    <row r="1695" ht="12.75">
      <c r="A1695" t="s">
        <v>2115</v>
      </c>
    </row>
    <row r="1696" ht="12.75">
      <c r="A1696" t="s">
        <v>2115</v>
      </c>
    </row>
    <row r="1697" ht="12.75">
      <c r="A1697" t="s">
        <v>2115</v>
      </c>
    </row>
    <row r="1698" ht="12.75">
      <c r="A1698" t="s">
        <v>2115</v>
      </c>
    </row>
    <row r="1699" ht="12.75">
      <c r="A1699" t="s">
        <v>2115</v>
      </c>
    </row>
    <row r="1700" ht="12.75">
      <c r="A1700" t="s">
        <v>2115</v>
      </c>
    </row>
    <row r="1701" ht="12.75">
      <c r="A1701" t="s">
        <v>2115</v>
      </c>
    </row>
    <row r="1702" ht="12.75">
      <c r="A1702" t="s">
        <v>2115</v>
      </c>
    </row>
    <row r="1703" ht="12.75">
      <c r="A1703" t="s">
        <v>2115</v>
      </c>
    </row>
    <row r="1704" ht="12.75">
      <c r="A1704" t="s">
        <v>2120</v>
      </c>
    </row>
    <row r="1705" ht="12.75">
      <c r="A1705" t="s">
        <v>2120</v>
      </c>
    </row>
    <row r="1706" ht="12.75">
      <c r="A1706" t="s">
        <v>2120</v>
      </c>
    </row>
    <row r="1707" ht="12.75">
      <c r="A1707" t="s">
        <v>2139</v>
      </c>
    </row>
    <row r="1708" ht="12.75">
      <c r="A1708" t="s">
        <v>2139</v>
      </c>
    </row>
    <row r="1709" ht="12.75">
      <c r="A1709" t="s">
        <v>2139</v>
      </c>
    </row>
    <row r="1710" ht="12.75">
      <c r="A1710" t="s">
        <v>2139</v>
      </c>
    </row>
    <row r="1711" ht="12.75">
      <c r="A1711" t="s">
        <v>2139</v>
      </c>
    </row>
    <row r="1712" ht="12.75">
      <c r="A1712" t="s">
        <v>2139</v>
      </c>
    </row>
    <row r="1713" ht="12.75">
      <c r="A1713" t="s">
        <v>2139</v>
      </c>
    </row>
    <row r="1714" ht="12.75">
      <c r="A1714" t="s">
        <v>2139</v>
      </c>
    </row>
    <row r="1715" ht="12.75">
      <c r="A1715" t="s">
        <v>2139</v>
      </c>
    </row>
    <row r="1716" ht="12.75">
      <c r="A1716" t="s">
        <v>2139</v>
      </c>
    </row>
    <row r="1717" ht="12.75">
      <c r="A1717" t="s">
        <v>2139</v>
      </c>
    </row>
    <row r="1718" ht="12.75">
      <c r="A1718" t="s">
        <v>2139</v>
      </c>
    </row>
    <row r="1719" ht="12.75">
      <c r="A1719" t="s">
        <v>2139</v>
      </c>
    </row>
    <row r="1720" ht="12.75">
      <c r="A1720" t="s">
        <v>2139</v>
      </c>
    </row>
    <row r="1721" ht="12.75">
      <c r="A1721" t="s">
        <v>2139</v>
      </c>
    </row>
    <row r="1722" ht="12.75">
      <c r="A1722" t="s">
        <v>2139</v>
      </c>
    </row>
    <row r="1723" ht="12.75">
      <c r="A1723" t="s">
        <v>2139</v>
      </c>
    </row>
    <row r="1724" ht="12.75">
      <c r="A1724" t="s">
        <v>2139</v>
      </c>
    </row>
    <row r="1725" ht="12.75">
      <c r="A1725" t="s">
        <v>2139</v>
      </c>
    </row>
    <row r="1726" ht="12.75">
      <c r="A1726" t="s">
        <v>2139</v>
      </c>
    </row>
    <row r="1727" ht="12.75">
      <c r="A1727" t="s">
        <v>2139</v>
      </c>
    </row>
    <row r="1728" ht="12.75">
      <c r="A1728" t="s">
        <v>2139</v>
      </c>
    </row>
    <row r="1729" ht="12.75">
      <c r="A1729" t="s">
        <v>2139</v>
      </c>
    </row>
    <row r="1730" ht="12.75">
      <c r="A1730" t="s">
        <v>2139</v>
      </c>
    </row>
    <row r="1731" ht="12.75">
      <c r="A1731" t="s">
        <v>2139</v>
      </c>
    </row>
    <row r="1732" ht="12.75">
      <c r="A1732" t="s">
        <v>2139</v>
      </c>
    </row>
    <row r="1733" ht="12.75">
      <c r="A1733" t="s">
        <v>2139</v>
      </c>
    </row>
    <row r="1734" ht="12.75">
      <c r="A1734" t="s">
        <v>2139</v>
      </c>
    </row>
    <row r="1735" ht="12.75">
      <c r="A1735" t="s">
        <v>2139</v>
      </c>
    </row>
    <row r="1736" ht="12.75">
      <c r="A1736" t="s">
        <v>2139</v>
      </c>
    </row>
    <row r="1737" ht="12.75">
      <c r="A1737" t="s">
        <v>2139</v>
      </c>
    </row>
    <row r="1738" ht="12.75">
      <c r="A1738" t="s">
        <v>2139</v>
      </c>
    </row>
    <row r="1739" ht="12.75">
      <c r="A1739" t="s">
        <v>2139</v>
      </c>
    </row>
    <row r="1740" ht="12.75">
      <c r="A1740" t="s">
        <v>2139</v>
      </c>
    </row>
    <row r="1741" ht="12.75">
      <c r="A1741" t="s">
        <v>2139</v>
      </c>
    </row>
    <row r="1742" ht="12.75">
      <c r="A1742" t="s">
        <v>2139</v>
      </c>
    </row>
    <row r="1743" ht="12.75">
      <c r="A1743" t="s">
        <v>2139</v>
      </c>
    </row>
    <row r="1744" ht="12.75">
      <c r="A1744" t="s">
        <v>2139</v>
      </c>
    </row>
    <row r="1745" ht="12.75">
      <c r="A1745" t="s">
        <v>2139</v>
      </c>
    </row>
    <row r="1746" ht="12.75">
      <c r="A1746" t="s">
        <v>2139</v>
      </c>
    </row>
    <row r="1747" ht="12.75">
      <c r="A1747" t="s">
        <v>2139</v>
      </c>
    </row>
    <row r="1748" ht="12.75">
      <c r="A1748" t="s">
        <v>2139</v>
      </c>
    </row>
    <row r="1749" ht="12.75">
      <c r="A1749" t="s">
        <v>2139</v>
      </c>
    </row>
    <row r="1750" ht="12.75">
      <c r="A1750" t="s">
        <v>2139</v>
      </c>
    </row>
    <row r="1751" ht="12.75">
      <c r="A1751" t="s">
        <v>2139</v>
      </c>
    </row>
    <row r="1752" ht="12.75">
      <c r="A1752" t="s">
        <v>2139</v>
      </c>
    </row>
    <row r="1753" ht="12.75">
      <c r="A1753" t="s">
        <v>2139</v>
      </c>
    </row>
    <row r="1754" ht="12.75">
      <c r="A1754" t="s">
        <v>2139</v>
      </c>
    </row>
    <row r="1755" ht="12.75">
      <c r="A1755" t="s">
        <v>2139</v>
      </c>
    </row>
    <row r="1756" ht="12.75">
      <c r="A1756" t="s">
        <v>2139</v>
      </c>
    </row>
    <row r="1757" ht="12.75">
      <c r="A1757" t="s">
        <v>2139</v>
      </c>
    </row>
    <row r="1758" ht="12.75">
      <c r="A1758" t="s">
        <v>2139</v>
      </c>
    </row>
    <row r="1759" ht="12.75">
      <c r="A1759" t="s">
        <v>2139</v>
      </c>
    </row>
    <row r="1760" ht="12.75">
      <c r="A1760" t="s">
        <v>2139</v>
      </c>
    </row>
    <row r="1761" ht="12.75">
      <c r="A1761" t="s">
        <v>2139</v>
      </c>
    </row>
    <row r="1762" ht="12.75">
      <c r="A1762" t="s">
        <v>2139</v>
      </c>
    </row>
    <row r="1763" ht="12.75">
      <c r="A1763" t="s">
        <v>2139</v>
      </c>
    </row>
    <row r="1764" ht="12.75">
      <c r="A1764" t="s">
        <v>2139</v>
      </c>
    </row>
    <row r="1765" ht="12.75">
      <c r="A1765" t="s">
        <v>2139</v>
      </c>
    </row>
    <row r="1766" ht="12.75">
      <c r="A1766" t="s">
        <v>2139</v>
      </c>
    </row>
    <row r="1767" ht="12.75">
      <c r="A1767" t="s">
        <v>2139</v>
      </c>
    </row>
    <row r="1768" ht="12.75">
      <c r="A1768" t="s">
        <v>2139</v>
      </c>
    </row>
    <row r="1769" ht="12.75">
      <c r="A1769" t="s">
        <v>2139</v>
      </c>
    </row>
    <row r="1770" ht="12.75">
      <c r="A1770" t="s">
        <v>2139</v>
      </c>
    </row>
    <row r="1771" ht="12.75">
      <c r="A1771" t="s">
        <v>2139</v>
      </c>
    </row>
    <row r="1772" ht="12.75">
      <c r="A1772" t="s">
        <v>2139</v>
      </c>
    </row>
    <row r="1773" ht="12.75">
      <c r="A1773" t="s">
        <v>2139</v>
      </c>
    </row>
    <row r="1774" ht="12.75">
      <c r="A1774" t="s">
        <v>2139</v>
      </c>
    </row>
    <row r="1775" ht="12.75">
      <c r="A1775" t="s">
        <v>2139</v>
      </c>
    </row>
    <row r="1776" ht="12.75">
      <c r="A1776" t="s">
        <v>2139</v>
      </c>
    </row>
    <row r="1777" ht="12.75">
      <c r="A1777" t="s">
        <v>2139</v>
      </c>
    </row>
    <row r="1778" ht="12.75">
      <c r="A1778" t="s">
        <v>2139</v>
      </c>
    </row>
    <row r="1779" ht="12.75">
      <c r="A1779" t="s">
        <v>2139</v>
      </c>
    </row>
    <row r="1780" ht="12.75">
      <c r="A1780" t="s">
        <v>2139</v>
      </c>
    </row>
    <row r="1781" ht="12.75">
      <c r="A1781" t="s">
        <v>2139</v>
      </c>
    </row>
    <row r="1782" ht="12.75">
      <c r="A1782" t="s">
        <v>2139</v>
      </c>
    </row>
    <row r="1783" ht="12.75">
      <c r="A1783" t="s">
        <v>2139</v>
      </c>
    </row>
    <row r="1784" ht="12.75">
      <c r="A1784" t="s">
        <v>2139</v>
      </c>
    </row>
    <row r="1785" ht="12.75">
      <c r="A1785" t="s">
        <v>2139</v>
      </c>
    </row>
    <row r="1786" ht="12.75">
      <c r="A1786" t="s">
        <v>2139</v>
      </c>
    </row>
    <row r="1787" ht="12.75">
      <c r="A1787" t="s">
        <v>2139</v>
      </c>
    </row>
    <row r="1788" ht="12.75">
      <c r="A1788" t="s">
        <v>2138</v>
      </c>
    </row>
    <row r="1789" ht="12.75">
      <c r="A1789" t="s">
        <v>2138</v>
      </c>
    </row>
    <row r="1790" ht="12.75">
      <c r="A1790" t="s">
        <v>2138</v>
      </c>
    </row>
    <row r="1791" ht="12.75">
      <c r="A1791" t="s">
        <v>2138</v>
      </c>
    </row>
    <row r="1792" ht="12.75">
      <c r="A1792" t="s">
        <v>2138</v>
      </c>
    </row>
    <row r="1793" ht="12.75">
      <c r="A1793" t="s">
        <v>2138</v>
      </c>
    </row>
    <row r="1794" ht="12.75">
      <c r="A1794" t="s">
        <v>2138</v>
      </c>
    </row>
    <row r="1795" ht="12.75">
      <c r="A1795" t="s">
        <v>2138</v>
      </c>
    </row>
    <row r="1796" ht="12.75">
      <c r="A1796" t="s">
        <v>2138</v>
      </c>
    </row>
    <row r="1797" ht="12.75">
      <c r="A1797" t="s">
        <v>2138</v>
      </c>
    </row>
    <row r="1798" ht="12.75">
      <c r="A1798" t="s">
        <v>2138</v>
      </c>
    </row>
    <row r="1799" ht="12.75">
      <c r="A1799" t="s">
        <v>2138</v>
      </c>
    </row>
    <row r="1800" ht="12.75">
      <c r="A1800" t="s">
        <v>2138</v>
      </c>
    </row>
    <row r="1801" ht="12.75">
      <c r="A1801" t="s">
        <v>2138</v>
      </c>
    </row>
    <row r="1802" ht="12.75">
      <c r="A1802" t="s">
        <v>2138</v>
      </c>
    </row>
    <row r="1803" ht="12.75">
      <c r="A1803" t="s">
        <v>2138</v>
      </c>
    </row>
    <row r="1804" ht="12.75">
      <c r="A1804" t="s">
        <v>2138</v>
      </c>
    </row>
    <row r="1805" ht="12.75">
      <c r="A1805" t="s">
        <v>2138</v>
      </c>
    </row>
    <row r="1806" ht="12.75">
      <c r="A1806" t="s">
        <v>2138</v>
      </c>
    </row>
    <row r="1807" ht="12.75">
      <c r="A1807" t="s">
        <v>2138</v>
      </c>
    </row>
    <row r="1808" ht="12.75">
      <c r="A1808" t="s">
        <v>2138</v>
      </c>
    </row>
    <row r="1809" ht="12.75">
      <c r="A1809" t="s">
        <v>2138</v>
      </c>
    </row>
    <row r="1810" ht="12.75">
      <c r="A1810" t="s">
        <v>2138</v>
      </c>
    </row>
    <row r="1811" ht="12.75">
      <c r="A1811" t="s">
        <v>2138</v>
      </c>
    </row>
    <row r="1812" ht="12.75">
      <c r="A1812" t="s">
        <v>2138</v>
      </c>
    </row>
    <row r="1813" ht="12.75">
      <c r="A1813" t="s">
        <v>2138</v>
      </c>
    </row>
    <row r="1814" ht="12.75">
      <c r="A1814" t="s">
        <v>2138</v>
      </c>
    </row>
    <row r="1815" ht="12.75">
      <c r="A1815" t="s">
        <v>2138</v>
      </c>
    </row>
    <row r="1816" ht="12.75">
      <c r="A1816" t="s">
        <v>2138</v>
      </c>
    </row>
    <row r="1817" ht="12.75">
      <c r="A1817" t="s">
        <v>2138</v>
      </c>
    </row>
    <row r="1818" ht="12.75">
      <c r="A1818" t="s">
        <v>2138</v>
      </c>
    </row>
    <row r="1819" ht="12.75">
      <c r="A1819" t="s">
        <v>2138</v>
      </c>
    </row>
    <row r="1820" ht="12.75">
      <c r="A1820" t="s">
        <v>2138</v>
      </c>
    </row>
    <row r="1821" ht="12.75">
      <c r="A1821" t="s">
        <v>2138</v>
      </c>
    </row>
    <row r="1822" ht="12.75">
      <c r="A1822" t="s">
        <v>2138</v>
      </c>
    </row>
    <row r="1823" ht="12.75">
      <c r="A1823" t="s">
        <v>2138</v>
      </c>
    </row>
    <row r="1824" ht="12.75">
      <c r="A1824" t="s">
        <v>2138</v>
      </c>
    </row>
    <row r="1825" ht="12.75">
      <c r="A1825" t="s">
        <v>2138</v>
      </c>
    </row>
    <row r="1826" ht="12.75">
      <c r="A1826" t="s">
        <v>2138</v>
      </c>
    </row>
    <row r="1827" ht="12.75">
      <c r="A1827" t="s">
        <v>2138</v>
      </c>
    </row>
    <row r="1828" ht="12.75">
      <c r="A1828" t="s">
        <v>2138</v>
      </c>
    </row>
    <row r="1829" ht="12.75">
      <c r="A1829" t="s">
        <v>2138</v>
      </c>
    </row>
    <row r="1830" ht="12.75">
      <c r="A1830" t="s">
        <v>2138</v>
      </c>
    </row>
    <row r="1831" ht="12.75">
      <c r="A1831" t="s">
        <v>2138</v>
      </c>
    </row>
    <row r="1832" ht="12.75">
      <c r="A1832" t="s">
        <v>2138</v>
      </c>
    </row>
    <row r="1833" ht="12.75">
      <c r="A1833" t="s">
        <v>2138</v>
      </c>
    </row>
    <row r="1834" ht="12.75">
      <c r="A1834" t="s">
        <v>2138</v>
      </c>
    </row>
    <row r="1835" ht="12.75">
      <c r="A1835" t="s">
        <v>2138</v>
      </c>
    </row>
    <row r="1836" ht="12.75">
      <c r="A1836" t="s">
        <v>2138</v>
      </c>
    </row>
    <row r="1837" ht="12.75">
      <c r="A1837" t="s">
        <v>2138</v>
      </c>
    </row>
    <row r="1838" ht="12.75">
      <c r="A1838" t="s">
        <v>2138</v>
      </c>
    </row>
    <row r="1839" ht="12.75">
      <c r="A1839" t="s">
        <v>2138</v>
      </c>
    </row>
    <row r="1840" ht="12.75">
      <c r="A1840" t="s">
        <v>2138</v>
      </c>
    </row>
    <row r="1841" ht="12.75">
      <c r="A1841" t="s">
        <v>2138</v>
      </c>
    </row>
    <row r="1842" ht="12.75">
      <c r="A1842" t="s">
        <v>2138</v>
      </c>
    </row>
    <row r="1843" ht="12.75">
      <c r="A1843" t="s">
        <v>2138</v>
      </c>
    </row>
    <row r="1844" ht="12.75">
      <c r="A1844" t="s">
        <v>2138</v>
      </c>
    </row>
    <row r="1845" ht="12.75">
      <c r="A1845" t="s">
        <v>2138</v>
      </c>
    </row>
    <row r="1846" ht="12.75">
      <c r="A1846" t="s">
        <v>2138</v>
      </c>
    </row>
    <row r="1847" ht="12.75">
      <c r="A1847" t="s">
        <v>2138</v>
      </c>
    </row>
    <row r="1848" ht="12.75">
      <c r="A1848" t="s">
        <v>2138</v>
      </c>
    </row>
    <row r="1849" ht="12.75">
      <c r="A1849" t="s">
        <v>2138</v>
      </c>
    </row>
    <row r="1850" ht="12.75">
      <c r="A1850" t="s">
        <v>2138</v>
      </c>
    </row>
    <row r="1851" ht="12.75">
      <c r="A1851" t="s">
        <v>2138</v>
      </c>
    </row>
    <row r="1852" ht="12.75">
      <c r="A1852" t="s">
        <v>2138</v>
      </c>
    </row>
    <row r="1853" ht="12.75">
      <c r="A1853" t="s">
        <v>2138</v>
      </c>
    </row>
    <row r="1854" ht="12.75">
      <c r="A1854" t="s">
        <v>2138</v>
      </c>
    </row>
    <row r="1855" ht="12.75">
      <c r="A1855" t="s">
        <v>2138</v>
      </c>
    </row>
    <row r="1856" ht="12.75">
      <c r="A1856" t="s">
        <v>2138</v>
      </c>
    </row>
    <row r="1857" ht="12.75">
      <c r="A1857" t="s">
        <v>2138</v>
      </c>
    </row>
    <row r="1858" ht="12.75">
      <c r="A1858" t="s">
        <v>2138</v>
      </c>
    </row>
    <row r="1859" ht="12.75">
      <c r="A1859" t="s">
        <v>2138</v>
      </c>
    </row>
    <row r="1860" ht="12.75">
      <c r="A1860" t="s">
        <v>2138</v>
      </c>
    </row>
    <row r="1861" ht="12.75">
      <c r="A1861" t="s">
        <v>2138</v>
      </c>
    </row>
    <row r="1862" ht="12.75">
      <c r="A1862" t="s">
        <v>2138</v>
      </c>
    </row>
    <row r="1863" ht="12.75">
      <c r="A1863" t="s">
        <v>2138</v>
      </c>
    </row>
    <row r="1864" ht="12.75">
      <c r="A1864" t="s">
        <v>2138</v>
      </c>
    </row>
    <row r="1865" ht="12.75">
      <c r="A1865" t="s">
        <v>2138</v>
      </c>
    </row>
    <row r="1866" ht="12.75">
      <c r="A1866" t="s">
        <v>2138</v>
      </c>
    </row>
    <row r="1867" ht="12.75">
      <c r="A1867" t="s">
        <v>2138</v>
      </c>
    </row>
    <row r="1868" ht="12.75">
      <c r="A1868" t="s">
        <v>2138</v>
      </c>
    </row>
    <row r="1869" ht="12.75">
      <c r="A1869" t="s">
        <v>2138</v>
      </c>
    </row>
    <row r="1870" ht="12.75">
      <c r="A1870" t="s">
        <v>2138</v>
      </c>
    </row>
    <row r="1871" ht="12.75">
      <c r="A1871" t="s">
        <v>2138</v>
      </c>
    </row>
    <row r="1872" ht="12.75">
      <c r="A1872" t="s">
        <v>2138</v>
      </c>
    </row>
    <row r="1873" ht="12.75">
      <c r="A1873" t="s">
        <v>2138</v>
      </c>
    </row>
    <row r="1874" ht="12.75">
      <c r="A1874" t="s">
        <v>2138</v>
      </c>
    </row>
    <row r="1875" ht="12.75">
      <c r="A1875" t="s">
        <v>2138</v>
      </c>
    </row>
    <row r="1876" ht="12.75">
      <c r="A1876" t="s">
        <v>2138</v>
      </c>
    </row>
    <row r="1877" ht="12.75">
      <c r="A1877" t="s">
        <v>2138</v>
      </c>
    </row>
    <row r="1878" ht="12.75">
      <c r="A1878" t="s">
        <v>2138</v>
      </c>
    </row>
    <row r="1879" ht="12.75">
      <c r="A1879" t="s">
        <v>2138</v>
      </c>
    </row>
    <row r="1880" ht="12.75">
      <c r="A1880" t="s">
        <v>2138</v>
      </c>
    </row>
    <row r="1881" ht="12.75">
      <c r="A1881" t="s">
        <v>2138</v>
      </c>
    </row>
    <row r="1882" ht="12.75">
      <c r="A1882" t="s">
        <v>2138</v>
      </c>
    </row>
    <row r="1883" ht="12.75">
      <c r="A1883" t="s">
        <v>2138</v>
      </c>
    </row>
    <row r="1884" ht="12.75">
      <c r="A1884" t="s">
        <v>2138</v>
      </c>
    </row>
    <row r="1885" ht="12.75">
      <c r="A1885" t="s">
        <v>2138</v>
      </c>
    </row>
    <row r="1886" ht="12.75">
      <c r="A1886" t="s">
        <v>2138</v>
      </c>
    </row>
    <row r="1887" ht="12.75">
      <c r="A1887" t="s">
        <v>2138</v>
      </c>
    </row>
    <row r="1888" ht="12.75">
      <c r="A1888" t="s">
        <v>2138</v>
      </c>
    </row>
    <row r="1889" ht="12.75">
      <c r="A1889" t="s">
        <v>2138</v>
      </c>
    </row>
    <row r="1890" ht="12.75">
      <c r="A1890" t="s">
        <v>2138</v>
      </c>
    </row>
    <row r="1891" ht="12.75">
      <c r="A1891" t="s">
        <v>2138</v>
      </c>
    </row>
    <row r="1892" ht="12.75">
      <c r="A1892" t="s">
        <v>2138</v>
      </c>
    </row>
    <row r="1893" ht="12.75">
      <c r="A1893" t="s">
        <v>2138</v>
      </c>
    </row>
    <row r="1894" ht="12.75">
      <c r="A1894" t="s">
        <v>2138</v>
      </c>
    </row>
    <row r="1895" ht="12.75">
      <c r="A1895" t="s">
        <v>2138</v>
      </c>
    </row>
    <row r="1896" ht="12.75">
      <c r="A1896" t="s">
        <v>2138</v>
      </c>
    </row>
    <row r="1897" ht="12.75">
      <c r="A1897" t="s">
        <v>2138</v>
      </c>
    </row>
    <row r="1898" ht="12.75">
      <c r="A1898" t="s">
        <v>2138</v>
      </c>
    </row>
    <row r="1899" ht="12.75">
      <c r="A1899" t="s">
        <v>2138</v>
      </c>
    </row>
    <row r="1900" ht="12.75">
      <c r="A1900" t="s">
        <v>2138</v>
      </c>
    </row>
    <row r="1901" ht="12.75">
      <c r="A1901" t="s">
        <v>2138</v>
      </c>
    </row>
    <row r="1902" ht="12.75">
      <c r="A1902" t="s">
        <v>2138</v>
      </c>
    </row>
    <row r="1903" ht="12.75">
      <c r="A1903" t="s">
        <v>2138</v>
      </c>
    </row>
    <row r="1904" ht="12.75">
      <c r="A1904" t="s">
        <v>2138</v>
      </c>
    </row>
    <row r="1905" ht="12.75">
      <c r="A1905" t="s">
        <v>2138</v>
      </c>
    </row>
    <row r="1906" ht="12.75">
      <c r="A1906" t="s">
        <v>2138</v>
      </c>
    </row>
    <row r="1907" ht="12.75">
      <c r="A1907" t="s">
        <v>2138</v>
      </c>
    </row>
    <row r="1908" ht="12.75">
      <c r="A1908" t="s">
        <v>2138</v>
      </c>
    </row>
    <row r="1909" ht="12.75">
      <c r="A1909" t="s">
        <v>2138</v>
      </c>
    </row>
    <row r="1910" ht="12.75">
      <c r="A1910" t="s">
        <v>2138</v>
      </c>
    </row>
    <row r="1911" ht="12.75">
      <c r="A1911" t="s">
        <v>2138</v>
      </c>
    </row>
    <row r="1912" ht="12.75">
      <c r="A1912" t="s">
        <v>2138</v>
      </c>
    </row>
    <row r="1913" ht="12.75">
      <c r="A1913" t="s">
        <v>2138</v>
      </c>
    </row>
    <row r="1914" ht="12.75">
      <c r="A1914" t="s">
        <v>2138</v>
      </c>
    </row>
    <row r="1915" ht="12.75">
      <c r="A1915" t="s">
        <v>2138</v>
      </c>
    </row>
    <row r="1916" ht="12.75">
      <c r="A1916" t="s">
        <v>2138</v>
      </c>
    </row>
    <row r="1917" ht="12.75">
      <c r="A1917" t="s">
        <v>2138</v>
      </c>
    </row>
    <row r="1918" ht="12.75">
      <c r="A1918" t="s">
        <v>2138</v>
      </c>
    </row>
    <row r="1919" ht="12.75">
      <c r="A1919" t="s">
        <v>2138</v>
      </c>
    </row>
    <row r="1920" ht="12.75">
      <c r="A1920" t="s">
        <v>2138</v>
      </c>
    </row>
    <row r="1921" ht="12.75">
      <c r="A1921" t="s">
        <v>2138</v>
      </c>
    </row>
    <row r="1922" ht="12.75">
      <c r="A1922" t="s">
        <v>2138</v>
      </c>
    </row>
    <row r="1923" ht="12.75">
      <c r="A1923" t="s">
        <v>2138</v>
      </c>
    </row>
    <row r="1924" ht="12.75">
      <c r="A1924" t="s">
        <v>2138</v>
      </c>
    </row>
    <row r="1925" ht="12.75">
      <c r="A1925" t="s">
        <v>2138</v>
      </c>
    </row>
    <row r="1926" ht="12.75">
      <c r="A1926" t="s">
        <v>2138</v>
      </c>
    </row>
    <row r="1927" ht="12.75">
      <c r="A1927" t="s">
        <v>2138</v>
      </c>
    </row>
    <row r="1928" ht="12.75">
      <c r="A1928" t="s">
        <v>2138</v>
      </c>
    </row>
    <row r="1929" ht="12.75">
      <c r="A1929" t="s">
        <v>2138</v>
      </c>
    </row>
    <row r="1930" ht="12.75">
      <c r="A1930" t="s">
        <v>2138</v>
      </c>
    </row>
    <row r="1931" ht="12.75">
      <c r="A1931" t="s">
        <v>2138</v>
      </c>
    </row>
    <row r="1932" ht="12.75">
      <c r="A1932" t="s">
        <v>2138</v>
      </c>
    </row>
    <row r="1933" ht="12.75">
      <c r="A1933" t="s">
        <v>2138</v>
      </c>
    </row>
    <row r="1934" ht="12.75">
      <c r="A1934" t="s">
        <v>2138</v>
      </c>
    </row>
    <row r="1935" ht="12.75">
      <c r="A1935" t="s">
        <v>2138</v>
      </c>
    </row>
    <row r="1936" ht="12.75">
      <c r="A1936" t="s">
        <v>2138</v>
      </c>
    </row>
    <row r="1937" ht="12.75">
      <c r="A1937" t="s">
        <v>2138</v>
      </c>
    </row>
    <row r="1938" ht="12.75">
      <c r="A1938" t="s">
        <v>2138</v>
      </c>
    </row>
    <row r="1939" ht="12.75">
      <c r="A1939" t="s">
        <v>2138</v>
      </c>
    </row>
    <row r="1940" ht="12.75">
      <c r="A1940" t="s">
        <v>2138</v>
      </c>
    </row>
    <row r="1941" ht="12.75">
      <c r="A1941" t="s">
        <v>2138</v>
      </c>
    </row>
    <row r="1942" ht="12.75">
      <c r="A1942" t="s">
        <v>2138</v>
      </c>
    </row>
    <row r="1943" ht="12.75">
      <c r="A1943" t="s">
        <v>2138</v>
      </c>
    </row>
    <row r="1944" ht="12.75">
      <c r="A1944" t="s">
        <v>2138</v>
      </c>
    </row>
    <row r="1945" ht="12.75">
      <c r="A1945" t="s">
        <v>2138</v>
      </c>
    </row>
    <row r="1946" ht="12.75">
      <c r="A1946" t="s">
        <v>2138</v>
      </c>
    </row>
    <row r="1947" ht="12.75">
      <c r="A1947" t="s">
        <v>2138</v>
      </c>
    </row>
    <row r="1948" ht="12.75">
      <c r="A1948" t="s">
        <v>2138</v>
      </c>
    </row>
    <row r="1949" ht="12.75">
      <c r="A1949" t="s">
        <v>2138</v>
      </c>
    </row>
    <row r="1950" ht="12.75">
      <c r="A1950" t="s">
        <v>2138</v>
      </c>
    </row>
    <row r="1951" ht="12.75">
      <c r="A1951" t="s">
        <v>2138</v>
      </c>
    </row>
    <row r="1952" ht="12.75">
      <c r="A1952" t="s">
        <v>2138</v>
      </c>
    </row>
    <row r="1953" ht="12.75">
      <c r="A1953" t="s">
        <v>2131</v>
      </c>
    </row>
    <row r="1954" ht="12.75">
      <c r="A1954" t="s">
        <v>2131</v>
      </c>
    </row>
    <row r="1955" ht="12.75">
      <c r="A1955" t="s">
        <v>2131</v>
      </c>
    </row>
    <row r="1956" ht="12.75">
      <c r="A1956" t="s">
        <v>2131</v>
      </c>
    </row>
    <row r="1957" ht="12.75">
      <c r="A1957" t="s">
        <v>2131</v>
      </c>
    </row>
    <row r="1958" ht="12.75">
      <c r="A1958" t="s">
        <v>2131</v>
      </c>
    </row>
    <row r="1959" ht="12.75">
      <c r="A1959" t="s">
        <v>2131</v>
      </c>
    </row>
    <row r="1960" ht="12.75">
      <c r="A1960" t="s">
        <v>2131</v>
      </c>
    </row>
    <row r="1961" ht="12.75">
      <c r="A1961" t="s">
        <v>2131</v>
      </c>
    </row>
    <row r="1962" ht="12.75">
      <c r="A1962" t="s">
        <v>2131</v>
      </c>
    </row>
    <row r="1963" ht="12.75">
      <c r="A1963" t="s">
        <v>2131</v>
      </c>
    </row>
    <row r="1964" ht="12.75">
      <c r="A1964" t="s">
        <v>2131</v>
      </c>
    </row>
    <row r="1965" ht="12.75">
      <c r="A1965" t="s">
        <v>2131</v>
      </c>
    </row>
    <row r="1966" ht="12.75">
      <c r="A1966" t="s">
        <v>2131</v>
      </c>
    </row>
    <row r="1967" ht="12.75">
      <c r="A1967" t="s">
        <v>2131</v>
      </c>
    </row>
    <row r="1968" ht="12.75">
      <c r="A1968" t="s">
        <v>2131</v>
      </c>
    </row>
    <row r="1969" ht="12.75">
      <c r="A1969" t="s">
        <v>2131</v>
      </c>
    </row>
    <row r="1970" ht="12.75">
      <c r="A1970" t="s">
        <v>2131</v>
      </c>
    </row>
    <row r="1971" ht="12.75">
      <c r="A1971" t="s">
        <v>2131</v>
      </c>
    </row>
    <row r="1972" ht="12.75">
      <c r="A1972" t="s">
        <v>2131</v>
      </c>
    </row>
    <row r="1973" ht="12.75">
      <c r="A1973" t="s">
        <v>2131</v>
      </c>
    </row>
    <row r="1974" ht="12.75">
      <c r="A1974" t="s">
        <v>2131</v>
      </c>
    </row>
    <row r="1975" ht="12.75">
      <c r="A1975" t="s">
        <v>2131</v>
      </c>
    </row>
    <row r="1976" ht="12.75">
      <c r="A1976" t="s">
        <v>2131</v>
      </c>
    </row>
    <row r="1977" ht="12.75">
      <c r="A1977" t="s">
        <v>2131</v>
      </c>
    </row>
    <row r="1978" ht="12.75">
      <c r="A1978" t="s">
        <v>2131</v>
      </c>
    </row>
    <row r="1979" ht="12.75">
      <c r="A1979" t="s">
        <v>2131</v>
      </c>
    </row>
    <row r="1980" ht="12.75">
      <c r="A1980" t="s">
        <v>2131</v>
      </c>
    </row>
    <row r="1981" ht="12.75">
      <c r="A1981" t="s">
        <v>2131</v>
      </c>
    </row>
    <row r="1982" ht="12.75">
      <c r="A1982" t="s">
        <v>2131</v>
      </c>
    </row>
    <row r="1983" ht="12.75">
      <c r="A1983" t="s">
        <v>2131</v>
      </c>
    </row>
    <row r="1984" ht="12.75">
      <c r="A1984" t="s">
        <v>2131</v>
      </c>
    </row>
    <row r="1985" ht="12.75">
      <c r="A1985" t="s">
        <v>2131</v>
      </c>
    </row>
    <row r="1986" ht="12.75">
      <c r="A1986" t="s">
        <v>2131</v>
      </c>
    </row>
    <row r="1987" ht="12.75">
      <c r="A1987" t="s">
        <v>2131</v>
      </c>
    </row>
    <row r="1988" ht="12.75">
      <c r="A1988" t="s">
        <v>2131</v>
      </c>
    </row>
    <row r="1989" ht="12.75">
      <c r="A1989" t="s">
        <v>2131</v>
      </c>
    </row>
    <row r="1990" ht="12.75">
      <c r="A1990" t="s">
        <v>2131</v>
      </c>
    </row>
    <row r="1991" ht="12.75">
      <c r="A1991" t="s">
        <v>2131</v>
      </c>
    </row>
    <row r="1992" ht="12.75">
      <c r="A1992" t="s">
        <v>2131</v>
      </c>
    </row>
    <row r="1993" ht="12.75">
      <c r="A1993" t="s">
        <v>2131</v>
      </c>
    </row>
    <row r="1994" ht="12.75">
      <c r="A1994" t="s">
        <v>2131</v>
      </c>
    </row>
    <row r="1995" ht="12.75">
      <c r="A1995" t="s">
        <v>2131</v>
      </c>
    </row>
    <row r="1996" ht="12.75">
      <c r="A1996" t="s">
        <v>2131</v>
      </c>
    </row>
    <row r="1997" ht="12.75">
      <c r="A1997" t="s">
        <v>2131</v>
      </c>
    </row>
    <row r="1998" ht="12.75">
      <c r="A1998" t="s">
        <v>2131</v>
      </c>
    </row>
    <row r="1999" ht="12.75">
      <c r="A1999" t="s">
        <v>2131</v>
      </c>
    </row>
    <row r="2000" ht="12.75">
      <c r="A2000" t="s">
        <v>2131</v>
      </c>
    </row>
    <row r="2001" ht="12.75">
      <c r="A2001" t="s">
        <v>2131</v>
      </c>
    </row>
    <row r="2002" ht="12.75">
      <c r="A2002" t="s">
        <v>2131</v>
      </c>
    </row>
    <row r="2003" ht="12.75">
      <c r="A2003" t="s">
        <v>2131</v>
      </c>
    </row>
    <row r="2004" ht="12.75">
      <c r="A2004" t="s">
        <v>2131</v>
      </c>
    </row>
    <row r="2005" ht="12.75">
      <c r="A2005" t="s">
        <v>2131</v>
      </c>
    </row>
    <row r="2006" ht="12.75">
      <c r="A2006" t="s">
        <v>2131</v>
      </c>
    </row>
    <row r="2007" ht="12.75">
      <c r="A2007" t="s">
        <v>2131</v>
      </c>
    </row>
    <row r="2008" ht="12.75">
      <c r="A2008" t="s">
        <v>2131</v>
      </c>
    </row>
    <row r="2009" ht="12.75">
      <c r="A2009" t="s">
        <v>2131</v>
      </c>
    </row>
    <row r="2010" ht="12.75">
      <c r="A2010" t="s">
        <v>2131</v>
      </c>
    </row>
    <row r="2011" ht="12.75">
      <c r="A2011" t="s">
        <v>2131</v>
      </c>
    </row>
    <row r="2012" ht="12.75">
      <c r="A2012" t="s">
        <v>2131</v>
      </c>
    </row>
    <row r="2013" ht="12.75">
      <c r="A2013" t="s">
        <v>2131</v>
      </c>
    </row>
    <row r="2014" ht="12.75">
      <c r="A2014" t="s">
        <v>2131</v>
      </c>
    </row>
    <row r="2015" ht="12.75">
      <c r="A2015" t="s">
        <v>2131</v>
      </c>
    </row>
    <row r="2016" ht="12.75">
      <c r="A2016" t="s">
        <v>2131</v>
      </c>
    </row>
    <row r="2017" ht="12.75">
      <c r="A2017" t="s">
        <v>2131</v>
      </c>
    </row>
    <row r="2018" ht="12.75">
      <c r="A2018" t="s">
        <v>2131</v>
      </c>
    </row>
    <row r="2019" ht="12.75">
      <c r="A2019" t="s">
        <v>2131</v>
      </c>
    </row>
    <row r="2020" ht="12.75">
      <c r="A2020" t="s">
        <v>2131</v>
      </c>
    </row>
    <row r="2021" ht="12.75">
      <c r="A2021" t="s">
        <v>2131</v>
      </c>
    </row>
    <row r="2022" ht="12.75">
      <c r="A2022" t="s">
        <v>2131</v>
      </c>
    </row>
    <row r="2023" ht="12.75">
      <c r="A2023" t="s">
        <v>2131</v>
      </c>
    </row>
    <row r="2024" ht="12.75">
      <c r="A2024" t="s">
        <v>2131</v>
      </c>
    </row>
    <row r="2025" ht="12.75">
      <c r="A2025" t="s">
        <v>2131</v>
      </c>
    </row>
    <row r="2026" ht="12.75">
      <c r="A2026" t="s">
        <v>2131</v>
      </c>
    </row>
    <row r="2027" ht="12.75">
      <c r="A2027" t="s">
        <v>2131</v>
      </c>
    </row>
    <row r="2028" ht="12.75">
      <c r="A2028" t="s">
        <v>2131</v>
      </c>
    </row>
    <row r="2029" ht="12.75">
      <c r="A2029" t="s">
        <v>2131</v>
      </c>
    </row>
    <row r="2030" ht="12.75">
      <c r="A2030" t="s">
        <v>2131</v>
      </c>
    </row>
    <row r="2031" ht="12.75">
      <c r="A2031" t="s">
        <v>2131</v>
      </c>
    </row>
    <row r="2032" ht="12.75">
      <c r="A2032" t="s">
        <v>2131</v>
      </c>
    </row>
    <row r="2033" ht="12.75">
      <c r="A2033" t="s">
        <v>2131</v>
      </c>
    </row>
    <row r="2034" ht="12.75">
      <c r="A2034" t="s">
        <v>2131</v>
      </c>
    </row>
    <row r="2035" ht="12.75">
      <c r="A2035" t="s">
        <v>2131</v>
      </c>
    </row>
    <row r="2036" ht="12.75">
      <c r="A2036" t="s">
        <v>2131</v>
      </c>
    </row>
    <row r="2037" ht="12.75">
      <c r="A2037" t="s">
        <v>2131</v>
      </c>
    </row>
    <row r="2038" ht="12.75">
      <c r="A2038" t="s">
        <v>2131</v>
      </c>
    </row>
    <row r="2039" ht="12.75">
      <c r="A2039" t="s">
        <v>2131</v>
      </c>
    </row>
    <row r="2040" ht="12.75">
      <c r="A2040" t="s">
        <v>2131</v>
      </c>
    </row>
    <row r="2041" ht="12.75">
      <c r="A2041" t="s">
        <v>2131</v>
      </c>
    </row>
    <row r="2042" ht="12.75">
      <c r="A2042" t="s">
        <v>2131</v>
      </c>
    </row>
    <row r="2043" ht="12.75">
      <c r="A2043" t="s">
        <v>2131</v>
      </c>
    </row>
    <row r="2044" ht="12.75">
      <c r="A2044" t="s">
        <v>2131</v>
      </c>
    </row>
    <row r="2045" ht="12.75">
      <c r="A2045" t="s">
        <v>2131</v>
      </c>
    </row>
    <row r="2046" ht="12.75">
      <c r="A2046" t="s">
        <v>2131</v>
      </c>
    </row>
    <row r="2047" ht="12.75">
      <c r="A2047" t="s">
        <v>2131</v>
      </c>
    </row>
    <row r="2048" ht="12.75">
      <c r="A2048" t="s">
        <v>2131</v>
      </c>
    </row>
    <row r="2049" ht="12.75">
      <c r="A2049" t="s">
        <v>2131</v>
      </c>
    </row>
    <row r="2050" ht="12.75">
      <c r="A2050" t="s">
        <v>2131</v>
      </c>
    </row>
    <row r="2051" ht="12.75">
      <c r="A2051" t="s">
        <v>2131</v>
      </c>
    </row>
    <row r="2052" ht="12.75">
      <c r="A2052" t="s">
        <v>2131</v>
      </c>
    </row>
    <row r="2053" ht="12.75">
      <c r="A2053" t="s">
        <v>2131</v>
      </c>
    </row>
    <row r="2054" ht="12.75">
      <c r="A2054" t="s">
        <v>2131</v>
      </c>
    </row>
    <row r="2055" ht="12.75">
      <c r="A2055" t="s">
        <v>2131</v>
      </c>
    </row>
    <row r="2056" ht="12.75">
      <c r="A2056" t="s">
        <v>2131</v>
      </c>
    </row>
    <row r="2057" ht="12.75">
      <c r="A2057" t="s">
        <v>2131</v>
      </c>
    </row>
    <row r="2058" ht="12.75">
      <c r="A2058" t="s">
        <v>2131</v>
      </c>
    </row>
    <row r="2059" ht="12.75">
      <c r="A2059" t="s">
        <v>2131</v>
      </c>
    </row>
    <row r="2060" ht="12.75">
      <c r="A2060" t="s">
        <v>2131</v>
      </c>
    </row>
    <row r="2061" ht="12.75">
      <c r="A2061" t="s">
        <v>2131</v>
      </c>
    </row>
    <row r="2062" ht="12.75">
      <c r="A2062" t="s">
        <v>2131</v>
      </c>
    </row>
    <row r="2063" ht="12.75">
      <c r="A2063" t="s">
        <v>2131</v>
      </c>
    </row>
    <row r="2064" ht="12.75">
      <c r="A2064" t="s">
        <v>2131</v>
      </c>
    </row>
    <row r="2065" ht="12.75">
      <c r="A2065" t="s">
        <v>2131</v>
      </c>
    </row>
    <row r="2066" ht="12.75">
      <c r="A2066" t="s">
        <v>2131</v>
      </c>
    </row>
    <row r="2067" ht="12.75">
      <c r="A2067" t="s">
        <v>2131</v>
      </c>
    </row>
    <row r="2068" ht="12.75">
      <c r="A2068" t="s">
        <v>2131</v>
      </c>
    </row>
    <row r="2069" ht="12.75">
      <c r="A2069" t="s">
        <v>2131</v>
      </c>
    </row>
    <row r="2070" ht="12.75">
      <c r="A2070" t="s">
        <v>2131</v>
      </c>
    </row>
    <row r="2071" ht="12.75">
      <c r="A2071" t="s">
        <v>2131</v>
      </c>
    </row>
    <row r="2072" ht="12.75">
      <c r="A2072" t="s">
        <v>2131</v>
      </c>
    </row>
    <row r="2073" ht="12.75">
      <c r="A2073" t="s">
        <v>2131</v>
      </c>
    </row>
    <row r="2074" ht="12.75">
      <c r="A2074" t="s">
        <v>2131</v>
      </c>
    </row>
    <row r="2075" ht="12.75">
      <c r="A2075" t="s">
        <v>2131</v>
      </c>
    </row>
    <row r="2076" ht="12.75">
      <c r="A2076" t="s">
        <v>2131</v>
      </c>
    </row>
    <row r="2077" ht="12.75">
      <c r="A2077" t="s">
        <v>2131</v>
      </c>
    </row>
    <row r="2078" ht="12.75">
      <c r="A2078" t="s">
        <v>2131</v>
      </c>
    </row>
    <row r="2079" ht="12.75">
      <c r="A2079" t="s">
        <v>2131</v>
      </c>
    </row>
    <row r="2080" ht="12.75">
      <c r="A2080" t="s">
        <v>2131</v>
      </c>
    </row>
    <row r="2081" ht="12.75">
      <c r="A2081" t="s">
        <v>2131</v>
      </c>
    </row>
    <row r="2082" ht="12.75">
      <c r="A2082" t="s">
        <v>2131</v>
      </c>
    </row>
    <row r="2083" ht="12.75">
      <c r="A2083" t="s">
        <v>2131</v>
      </c>
    </row>
    <row r="2084" ht="12.75">
      <c r="A2084" t="s">
        <v>2131</v>
      </c>
    </row>
    <row r="2085" ht="12.75">
      <c r="A2085" t="s">
        <v>2131</v>
      </c>
    </row>
    <row r="2086" ht="12.75">
      <c r="A2086" t="s">
        <v>2131</v>
      </c>
    </row>
    <row r="2087" ht="12.75">
      <c r="A2087" t="s">
        <v>2131</v>
      </c>
    </row>
    <row r="2088" ht="12.75">
      <c r="A2088" t="s">
        <v>2131</v>
      </c>
    </row>
    <row r="2089" ht="12.75">
      <c r="A2089" t="s">
        <v>2131</v>
      </c>
    </row>
    <row r="2090" ht="12.75">
      <c r="A2090" t="s">
        <v>2131</v>
      </c>
    </row>
    <row r="2091" ht="12.75">
      <c r="A2091" t="s">
        <v>2131</v>
      </c>
    </row>
    <row r="2092" ht="12.75">
      <c r="A2092" t="s">
        <v>2131</v>
      </c>
    </row>
    <row r="2093" ht="12.75">
      <c r="A2093" t="s">
        <v>2131</v>
      </c>
    </row>
    <row r="2094" ht="12.75">
      <c r="A2094" t="s">
        <v>2131</v>
      </c>
    </row>
    <row r="2095" ht="12.75">
      <c r="A2095" t="s">
        <v>2131</v>
      </c>
    </row>
    <row r="2096" ht="12.75">
      <c r="A2096" t="s">
        <v>2131</v>
      </c>
    </row>
    <row r="2097" ht="12.75">
      <c r="A2097" t="s">
        <v>2131</v>
      </c>
    </row>
    <row r="2098" ht="12.75">
      <c r="A2098" t="s">
        <v>2131</v>
      </c>
    </row>
    <row r="2099" ht="12.75">
      <c r="A2099" t="s">
        <v>2131</v>
      </c>
    </row>
    <row r="2100" ht="12.75">
      <c r="A2100" t="s">
        <v>2131</v>
      </c>
    </row>
    <row r="2101" ht="12.75">
      <c r="A2101" t="s">
        <v>2131</v>
      </c>
    </row>
    <row r="2102" ht="12.75">
      <c r="A2102" t="s">
        <v>2131</v>
      </c>
    </row>
    <row r="2103" ht="12.75">
      <c r="A2103" t="s">
        <v>2131</v>
      </c>
    </row>
    <row r="2104" ht="12.75">
      <c r="A2104" t="s">
        <v>2131</v>
      </c>
    </row>
    <row r="2105" ht="12.75">
      <c r="A2105" t="s">
        <v>2131</v>
      </c>
    </row>
    <row r="2106" ht="12.75">
      <c r="A2106" t="s">
        <v>2131</v>
      </c>
    </row>
    <row r="2107" ht="12.75">
      <c r="A2107" t="s">
        <v>2131</v>
      </c>
    </row>
    <row r="2108" ht="12.75">
      <c r="A2108" t="s">
        <v>2131</v>
      </c>
    </row>
    <row r="2109" ht="12.75">
      <c r="A2109" t="s">
        <v>2131</v>
      </c>
    </row>
    <row r="2110" ht="12.75">
      <c r="A2110" t="s">
        <v>2131</v>
      </c>
    </row>
    <row r="2111" ht="12.75">
      <c r="A2111" t="s">
        <v>2131</v>
      </c>
    </row>
    <row r="2112" ht="12.75">
      <c r="A2112" t="s">
        <v>2131</v>
      </c>
    </row>
    <row r="2113" ht="12.75">
      <c r="A2113" t="s">
        <v>2131</v>
      </c>
    </row>
    <row r="2114" ht="12.75">
      <c r="A2114" t="s">
        <v>2131</v>
      </c>
    </row>
    <row r="2115" ht="12.75">
      <c r="A2115" t="s">
        <v>2131</v>
      </c>
    </row>
    <row r="2116" ht="12.75">
      <c r="A2116" t="s">
        <v>2131</v>
      </c>
    </row>
    <row r="2117" ht="12.75">
      <c r="A2117" t="s">
        <v>2131</v>
      </c>
    </row>
    <row r="2118" ht="12.75">
      <c r="A2118" t="s">
        <v>2131</v>
      </c>
    </row>
    <row r="2119" ht="12.75">
      <c r="A2119" t="s">
        <v>2131</v>
      </c>
    </row>
    <row r="2120" ht="12.75">
      <c r="A2120" t="s">
        <v>2131</v>
      </c>
    </row>
    <row r="2121" ht="12.75">
      <c r="A2121" t="s">
        <v>2131</v>
      </c>
    </row>
    <row r="2122" ht="12.75">
      <c r="A2122" t="s">
        <v>2131</v>
      </c>
    </row>
    <row r="2123" ht="12.75">
      <c r="A2123" t="s">
        <v>2131</v>
      </c>
    </row>
    <row r="2124" ht="12.75">
      <c r="A2124" t="s">
        <v>2131</v>
      </c>
    </row>
    <row r="2125" ht="12.75">
      <c r="A2125" t="s">
        <v>2131</v>
      </c>
    </row>
    <row r="2126" ht="12.75">
      <c r="A2126" t="s">
        <v>2131</v>
      </c>
    </row>
    <row r="2127" ht="12.75">
      <c r="A2127" t="s">
        <v>2131</v>
      </c>
    </row>
    <row r="2128" ht="12.75">
      <c r="A2128" t="s">
        <v>2131</v>
      </c>
    </row>
    <row r="2129" ht="12.75">
      <c r="A2129" t="s">
        <v>2131</v>
      </c>
    </row>
    <row r="2130" ht="12.75">
      <c r="A2130" t="s">
        <v>2131</v>
      </c>
    </row>
    <row r="2131" ht="12.75">
      <c r="A2131" t="s">
        <v>2131</v>
      </c>
    </row>
    <row r="2132" ht="12.75">
      <c r="A2132" t="s">
        <v>2131</v>
      </c>
    </row>
    <row r="2133" ht="12.75">
      <c r="A2133" t="s">
        <v>2131</v>
      </c>
    </row>
    <row r="2134" ht="12.75">
      <c r="A2134" t="s">
        <v>2131</v>
      </c>
    </row>
    <row r="2135" ht="12.75">
      <c r="A2135" t="s">
        <v>2131</v>
      </c>
    </row>
    <row r="2136" ht="12.75">
      <c r="A2136" t="s">
        <v>2131</v>
      </c>
    </row>
    <row r="2137" ht="12.75">
      <c r="A2137" t="s">
        <v>2131</v>
      </c>
    </row>
    <row r="2138" ht="12.75">
      <c r="A2138" t="s">
        <v>2131</v>
      </c>
    </row>
    <row r="2139" ht="12.75">
      <c r="A2139" t="s">
        <v>2131</v>
      </c>
    </row>
    <row r="2140" ht="12.75">
      <c r="A2140" t="s">
        <v>2131</v>
      </c>
    </row>
    <row r="2141" ht="12.75">
      <c r="A2141" t="s">
        <v>2131</v>
      </c>
    </row>
    <row r="2142" ht="12.75">
      <c r="A2142" t="s">
        <v>2131</v>
      </c>
    </row>
    <row r="2143" ht="12.75">
      <c r="A2143">
        <v>253342</v>
      </c>
    </row>
    <row r="2144" ht="12.75">
      <c r="A2144">
        <v>253342</v>
      </c>
    </row>
    <row r="2145" ht="12.75">
      <c r="A2145">
        <v>253342</v>
      </c>
    </row>
    <row r="2146" ht="12.75">
      <c r="A2146">
        <v>253342</v>
      </c>
    </row>
    <row r="2147" ht="12.75">
      <c r="A2147">
        <v>253342</v>
      </c>
    </row>
    <row r="2148" ht="12.75">
      <c r="A2148">
        <v>253342</v>
      </c>
    </row>
    <row r="2149" ht="12.75">
      <c r="A2149">
        <v>253342</v>
      </c>
    </row>
    <row r="2150" ht="12.75">
      <c r="A2150">
        <v>253342</v>
      </c>
    </row>
    <row r="2151" ht="12.75">
      <c r="A2151">
        <v>253342</v>
      </c>
    </row>
    <row r="2152" ht="12.75">
      <c r="A2152">
        <v>253342</v>
      </c>
    </row>
    <row r="2153" ht="12.75">
      <c r="A2153">
        <v>253342</v>
      </c>
    </row>
    <row r="2154" ht="12.75">
      <c r="A2154">
        <v>253342</v>
      </c>
    </row>
    <row r="2155" ht="12.75">
      <c r="A2155">
        <v>253342</v>
      </c>
    </row>
    <row r="2156" ht="12.75">
      <c r="A2156">
        <v>253342</v>
      </c>
    </row>
    <row r="2157" ht="12.75">
      <c r="A2157">
        <v>253342</v>
      </c>
    </row>
    <row r="2158" ht="12.75">
      <c r="A2158">
        <v>253342</v>
      </c>
    </row>
    <row r="2159" ht="12.75">
      <c r="A2159">
        <v>253342</v>
      </c>
    </row>
    <row r="2160" ht="12.75">
      <c r="A2160">
        <v>253342</v>
      </c>
    </row>
    <row r="2161" ht="12.75">
      <c r="A2161">
        <v>253342</v>
      </c>
    </row>
    <row r="2162" ht="12.75">
      <c r="A2162">
        <v>253342</v>
      </c>
    </row>
    <row r="2163" ht="12.75">
      <c r="A2163">
        <v>253342</v>
      </c>
    </row>
    <row r="2164" ht="12.75">
      <c r="A2164">
        <v>253342</v>
      </c>
    </row>
    <row r="2165" ht="12.75">
      <c r="A2165">
        <v>253342</v>
      </c>
    </row>
    <row r="2166" ht="12.75">
      <c r="A2166">
        <v>253342</v>
      </c>
    </row>
    <row r="2167" ht="12.75">
      <c r="A2167">
        <v>253342</v>
      </c>
    </row>
    <row r="2168" ht="12.75">
      <c r="A2168">
        <v>253342</v>
      </c>
    </row>
    <row r="2169" ht="12.75">
      <c r="A2169">
        <v>253342</v>
      </c>
    </row>
    <row r="2170" ht="12.75">
      <c r="A2170">
        <v>253342</v>
      </c>
    </row>
    <row r="2171" ht="12.75">
      <c r="A2171">
        <v>253342</v>
      </c>
    </row>
    <row r="2172" ht="12.75">
      <c r="A2172">
        <v>253342</v>
      </c>
    </row>
    <row r="2173" ht="12.75">
      <c r="A2173">
        <v>253342</v>
      </c>
    </row>
    <row r="2174" ht="12.75">
      <c r="A2174">
        <v>253342</v>
      </c>
    </row>
    <row r="2175" ht="12.75">
      <c r="A2175">
        <v>253342</v>
      </c>
    </row>
    <row r="2176" ht="12.75">
      <c r="A2176">
        <v>253342</v>
      </c>
    </row>
    <row r="2177" ht="12.75">
      <c r="A2177">
        <v>253342</v>
      </c>
    </row>
    <row r="2178" ht="12.75">
      <c r="A2178">
        <v>253342</v>
      </c>
    </row>
    <row r="2179" ht="12.75">
      <c r="A2179">
        <v>253342</v>
      </c>
    </row>
    <row r="2180" ht="12.75">
      <c r="A2180">
        <v>253342</v>
      </c>
    </row>
    <row r="2181" ht="12.75">
      <c r="A2181">
        <v>253342</v>
      </c>
    </row>
    <row r="2182" ht="12.75">
      <c r="A2182">
        <v>253342</v>
      </c>
    </row>
    <row r="2183" ht="12.75">
      <c r="A2183">
        <v>253342</v>
      </c>
    </row>
    <row r="2184" ht="12.75">
      <c r="A2184">
        <v>253342</v>
      </c>
    </row>
    <row r="2185" ht="12.75">
      <c r="A2185">
        <v>253342</v>
      </c>
    </row>
    <row r="2186" ht="12.75">
      <c r="A2186">
        <v>253342</v>
      </c>
    </row>
    <row r="2187" ht="12.75">
      <c r="A2187">
        <v>253342</v>
      </c>
    </row>
    <row r="2188" ht="12.75">
      <c r="A2188">
        <v>253342</v>
      </c>
    </row>
    <row r="2189" ht="12.75">
      <c r="A2189">
        <v>253342</v>
      </c>
    </row>
    <row r="2190" ht="12.75">
      <c r="A2190">
        <v>253342</v>
      </c>
    </row>
    <row r="2191" ht="12.75">
      <c r="A2191">
        <v>253342</v>
      </c>
    </row>
    <row r="2192" ht="12.75">
      <c r="A2192">
        <v>253342</v>
      </c>
    </row>
    <row r="2193" ht="12.75">
      <c r="A2193">
        <v>253342</v>
      </c>
    </row>
    <row r="2194" ht="12.75">
      <c r="A2194">
        <v>253342</v>
      </c>
    </row>
    <row r="2195" ht="12.75">
      <c r="A2195">
        <v>253342</v>
      </c>
    </row>
    <row r="2196" ht="12.75">
      <c r="A2196">
        <v>253342</v>
      </c>
    </row>
    <row r="2197" ht="12.75">
      <c r="A2197">
        <v>253342</v>
      </c>
    </row>
    <row r="2198" ht="12.75">
      <c r="A2198">
        <v>253342</v>
      </c>
    </row>
    <row r="2199" ht="12.75">
      <c r="A2199">
        <v>253342</v>
      </c>
    </row>
    <row r="2200" ht="12.75">
      <c r="A2200">
        <v>253342</v>
      </c>
    </row>
    <row r="2201" ht="12.75">
      <c r="A2201">
        <v>253342</v>
      </c>
    </row>
    <row r="2202" ht="12.75">
      <c r="A2202">
        <v>253342</v>
      </c>
    </row>
    <row r="2203" ht="12.75">
      <c r="A2203">
        <v>253342</v>
      </c>
    </row>
    <row r="2204" ht="12.75">
      <c r="A2204">
        <v>253342</v>
      </c>
    </row>
    <row r="2205" ht="12.75">
      <c r="A2205">
        <v>253342</v>
      </c>
    </row>
    <row r="2206" ht="12.75">
      <c r="A2206">
        <v>253342</v>
      </c>
    </row>
    <row r="2207" ht="12.75">
      <c r="A2207">
        <v>253342</v>
      </c>
    </row>
    <row r="2208" ht="12.75">
      <c r="A2208">
        <v>253342</v>
      </c>
    </row>
    <row r="2209" ht="12.75">
      <c r="A2209">
        <v>253342</v>
      </c>
    </row>
    <row r="2210" ht="12.75">
      <c r="A2210">
        <v>253342</v>
      </c>
    </row>
    <row r="2211" ht="12.75">
      <c r="A2211">
        <v>253342</v>
      </c>
    </row>
    <row r="2212" ht="12.75">
      <c r="A2212">
        <v>253342</v>
      </c>
    </row>
    <row r="2213" ht="12.75">
      <c r="A2213">
        <v>253342</v>
      </c>
    </row>
    <row r="2214" ht="12.75">
      <c r="A2214">
        <v>253342</v>
      </c>
    </row>
    <row r="2215" ht="12.75">
      <c r="A2215">
        <v>253342</v>
      </c>
    </row>
    <row r="2216" ht="12.75">
      <c r="A2216">
        <v>253342</v>
      </c>
    </row>
    <row r="2217" ht="12.75">
      <c r="A2217">
        <v>253342</v>
      </c>
    </row>
    <row r="2218" ht="12.75">
      <c r="A2218">
        <v>253342</v>
      </c>
    </row>
    <row r="2219" ht="12.75">
      <c r="A2219">
        <v>253342</v>
      </c>
    </row>
    <row r="2220" ht="12.75">
      <c r="A2220">
        <v>253342</v>
      </c>
    </row>
    <row r="2221" ht="12.75">
      <c r="A2221">
        <v>253342</v>
      </c>
    </row>
    <row r="2222" ht="12.75">
      <c r="A2222">
        <v>253342</v>
      </c>
    </row>
    <row r="2223" ht="12.75">
      <c r="A2223">
        <v>253342</v>
      </c>
    </row>
    <row r="2224" ht="12.75">
      <c r="A2224">
        <v>253342</v>
      </c>
    </row>
    <row r="2225" ht="12.75">
      <c r="A2225">
        <v>253342</v>
      </c>
    </row>
    <row r="2226" ht="12.75">
      <c r="A2226">
        <v>253342</v>
      </c>
    </row>
    <row r="2227" ht="12.75">
      <c r="A2227">
        <v>253342</v>
      </c>
    </row>
    <row r="2228" ht="12.75">
      <c r="A2228">
        <v>253342</v>
      </c>
    </row>
    <row r="2229" ht="12.75">
      <c r="A2229">
        <v>253342</v>
      </c>
    </row>
    <row r="2230" ht="12.75">
      <c r="A2230">
        <v>253342</v>
      </c>
    </row>
    <row r="2231" ht="12.75">
      <c r="A2231">
        <v>253342</v>
      </c>
    </row>
    <row r="2232" ht="12.75">
      <c r="A2232">
        <v>253342</v>
      </c>
    </row>
    <row r="2233" ht="12.75">
      <c r="A2233">
        <v>253342</v>
      </c>
    </row>
    <row r="2234" ht="12.75">
      <c r="A2234">
        <v>253342</v>
      </c>
    </row>
    <row r="2235" ht="12.75">
      <c r="A2235">
        <v>253342</v>
      </c>
    </row>
    <row r="2236" ht="12.75">
      <c r="A2236">
        <v>253342</v>
      </c>
    </row>
    <row r="2237" ht="12.75">
      <c r="A2237">
        <v>253342</v>
      </c>
    </row>
    <row r="2238" ht="12.75">
      <c r="A2238">
        <v>253342</v>
      </c>
    </row>
    <row r="2239" ht="12.75">
      <c r="A2239">
        <v>253342</v>
      </c>
    </row>
    <row r="2240" ht="12.75">
      <c r="A2240">
        <v>253342</v>
      </c>
    </row>
    <row r="2241" ht="12.75">
      <c r="A2241">
        <v>253342</v>
      </c>
    </row>
    <row r="2242" ht="12.75">
      <c r="A2242">
        <v>253342</v>
      </c>
    </row>
    <row r="2243" ht="12.75">
      <c r="A2243">
        <v>253342</v>
      </c>
    </row>
    <row r="2244" ht="12.75">
      <c r="A2244">
        <v>253342</v>
      </c>
    </row>
    <row r="2245" ht="12.75">
      <c r="A2245">
        <v>253342</v>
      </c>
    </row>
    <row r="2246" ht="12.75">
      <c r="A2246">
        <v>253342</v>
      </c>
    </row>
    <row r="2247" ht="12.75">
      <c r="A2247">
        <v>253342</v>
      </c>
    </row>
    <row r="2248" ht="12.75">
      <c r="A2248">
        <v>253342</v>
      </c>
    </row>
    <row r="2249" ht="12.75">
      <c r="A2249">
        <v>253342</v>
      </c>
    </row>
    <row r="2250" ht="12.75">
      <c r="A2250">
        <v>253342</v>
      </c>
    </row>
    <row r="2251" ht="12.75">
      <c r="A2251">
        <v>253342</v>
      </c>
    </row>
    <row r="2252" ht="12.75">
      <c r="A2252">
        <v>253342</v>
      </c>
    </row>
    <row r="2253" ht="12.75">
      <c r="A2253">
        <v>253342</v>
      </c>
    </row>
    <row r="2254" ht="12.75">
      <c r="A2254">
        <v>253342</v>
      </c>
    </row>
    <row r="2255" ht="12.75">
      <c r="A2255">
        <v>253342</v>
      </c>
    </row>
    <row r="2256" ht="12.75">
      <c r="A2256">
        <v>253342</v>
      </c>
    </row>
    <row r="2257" ht="12.75">
      <c r="A2257">
        <v>253342</v>
      </c>
    </row>
    <row r="2258" ht="12.75">
      <c r="A2258">
        <v>253342</v>
      </c>
    </row>
    <row r="2259" ht="12.75">
      <c r="A2259">
        <v>253342</v>
      </c>
    </row>
    <row r="2260" ht="12.75">
      <c r="A2260">
        <v>253342</v>
      </c>
    </row>
    <row r="2261" ht="12.75">
      <c r="A2261">
        <v>253342</v>
      </c>
    </row>
    <row r="2262" ht="12.75">
      <c r="A2262">
        <v>253342</v>
      </c>
    </row>
    <row r="2263" ht="12.75">
      <c r="A2263">
        <v>253342</v>
      </c>
    </row>
    <row r="2264" ht="12.75">
      <c r="A2264">
        <v>253342</v>
      </c>
    </row>
    <row r="2265" ht="12.75">
      <c r="A2265">
        <v>253342</v>
      </c>
    </row>
    <row r="2266" ht="12.75">
      <c r="A2266">
        <v>253342</v>
      </c>
    </row>
    <row r="2267" ht="12.75">
      <c r="A2267">
        <v>253342</v>
      </c>
    </row>
    <row r="2268" ht="12.75">
      <c r="A2268">
        <v>253342</v>
      </c>
    </row>
    <row r="2269" ht="12.75">
      <c r="A2269">
        <v>253342</v>
      </c>
    </row>
    <row r="2270" ht="12.75">
      <c r="A2270">
        <v>253342</v>
      </c>
    </row>
    <row r="2271" ht="12.75">
      <c r="A2271">
        <v>253342</v>
      </c>
    </row>
    <row r="2272" ht="12.75">
      <c r="A2272">
        <v>253342</v>
      </c>
    </row>
    <row r="2273" ht="12.75">
      <c r="A2273">
        <v>253342</v>
      </c>
    </row>
    <row r="2274" ht="12.75">
      <c r="A2274">
        <v>253342</v>
      </c>
    </row>
    <row r="2275" ht="12.75">
      <c r="A2275">
        <v>253342</v>
      </c>
    </row>
    <row r="2276" ht="12.75">
      <c r="A2276">
        <v>253342</v>
      </c>
    </row>
    <row r="2277" ht="12.75">
      <c r="A2277">
        <v>253342</v>
      </c>
    </row>
    <row r="2278" ht="12.75">
      <c r="A2278">
        <v>253342</v>
      </c>
    </row>
    <row r="2279" ht="12.75">
      <c r="A2279">
        <v>253342</v>
      </c>
    </row>
    <row r="2280" ht="12.75">
      <c r="A2280">
        <v>253342</v>
      </c>
    </row>
    <row r="2281" ht="12.75">
      <c r="A2281">
        <v>253342</v>
      </c>
    </row>
    <row r="2282" ht="12.75">
      <c r="A2282">
        <v>253342</v>
      </c>
    </row>
    <row r="2283" ht="12.75">
      <c r="A2283">
        <v>253342</v>
      </c>
    </row>
    <row r="2284" ht="12.75">
      <c r="A2284">
        <v>253342</v>
      </c>
    </row>
    <row r="2285" ht="12.75">
      <c r="A2285">
        <v>253342</v>
      </c>
    </row>
    <row r="2286" ht="12.75">
      <c r="A2286">
        <v>253342</v>
      </c>
    </row>
    <row r="2287" ht="12.75">
      <c r="A2287">
        <v>253342</v>
      </c>
    </row>
    <row r="2288" ht="12.75">
      <c r="A2288">
        <v>253342</v>
      </c>
    </row>
    <row r="2289" ht="12.75">
      <c r="A2289">
        <v>253342</v>
      </c>
    </row>
    <row r="2290" ht="12.75">
      <c r="A2290">
        <v>253342</v>
      </c>
    </row>
    <row r="2291" ht="12.75">
      <c r="A2291">
        <v>253342</v>
      </c>
    </row>
    <row r="2292" ht="12.75">
      <c r="A2292">
        <v>253342</v>
      </c>
    </row>
    <row r="2293" ht="12.75">
      <c r="A2293">
        <v>253342</v>
      </c>
    </row>
    <row r="2294" ht="12.75">
      <c r="A2294">
        <v>253342</v>
      </c>
    </row>
    <row r="2295" ht="12.75">
      <c r="A2295">
        <v>253342</v>
      </c>
    </row>
    <row r="2296" ht="12.75">
      <c r="A2296">
        <v>253342</v>
      </c>
    </row>
    <row r="2297" ht="12.75">
      <c r="A2297">
        <v>253342</v>
      </c>
    </row>
    <row r="2298" ht="12.75">
      <c r="A2298">
        <v>253342</v>
      </c>
    </row>
    <row r="2299" ht="12.75">
      <c r="A2299">
        <v>253342</v>
      </c>
    </row>
    <row r="2300" ht="12.75">
      <c r="A2300">
        <v>253342</v>
      </c>
    </row>
    <row r="2301" ht="12.75">
      <c r="A2301">
        <v>253342</v>
      </c>
    </row>
    <row r="2302" ht="12.75">
      <c r="A2302">
        <v>253342</v>
      </c>
    </row>
    <row r="2303" ht="12.75">
      <c r="A2303">
        <v>253342</v>
      </c>
    </row>
    <row r="2304" ht="12.75">
      <c r="A2304">
        <v>253342</v>
      </c>
    </row>
    <row r="2305" ht="12.75">
      <c r="A2305">
        <v>253342</v>
      </c>
    </row>
    <row r="2306" ht="12.75">
      <c r="A2306">
        <v>253342</v>
      </c>
    </row>
    <row r="2307" ht="12.75">
      <c r="A2307">
        <v>253342</v>
      </c>
    </row>
    <row r="2308" ht="12.75">
      <c r="A2308">
        <v>253342</v>
      </c>
    </row>
    <row r="2309" ht="12.75">
      <c r="A2309">
        <v>253342</v>
      </c>
    </row>
    <row r="2310" ht="12.75">
      <c r="A2310">
        <v>253342</v>
      </c>
    </row>
    <row r="2311" ht="12.75">
      <c r="A2311">
        <v>253342</v>
      </c>
    </row>
    <row r="2312" ht="12.75">
      <c r="A2312">
        <v>253342</v>
      </c>
    </row>
    <row r="2313" ht="12.75">
      <c r="A2313">
        <v>253342</v>
      </c>
    </row>
    <row r="2314" ht="12.75">
      <c r="A2314">
        <v>253342</v>
      </c>
    </row>
    <row r="2315" ht="12.75">
      <c r="A2315">
        <v>253342</v>
      </c>
    </row>
    <row r="2316" ht="12.75">
      <c r="A2316">
        <v>253342</v>
      </c>
    </row>
    <row r="2317" ht="12.75">
      <c r="A2317">
        <v>252683</v>
      </c>
    </row>
    <row r="2318" ht="12.75">
      <c r="A2318">
        <v>252683</v>
      </c>
    </row>
    <row r="2319" ht="12.75">
      <c r="A2319">
        <v>252683</v>
      </c>
    </row>
    <row r="2320" ht="12.75">
      <c r="A2320">
        <v>252683</v>
      </c>
    </row>
    <row r="2321" ht="12.75">
      <c r="A2321">
        <v>252683</v>
      </c>
    </row>
    <row r="2322" ht="12.75">
      <c r="A2322">
        <v>252683</v>
      </c>
    </row>
    <row r="2323" ht="12.75">
      <c r="A2323">
        <v>252683</v>
      </c>
    </row>
    <row r="2324" ht="12.75">
      <c r="A2324">
        <v>252683</v>
      </c>
    </row>
    <row r="2325" ht="12.75">
      <c r="A2325">
        <v>252683</v>
      </c>
    </row>
    <row r="2326" ht="12.75">
      <c r="A2326">
        <v>252683</v>
      </c>
    </row>
    <row r="2327" ht="12.75">
      <c r="A2327">
        <v>252683</v>
      </c>
    </row>
    <row r="2328" ht="12.75">
      <c r="A2328">
        <v>252683</v>
      </c>
    </row>
    <row r="2329" ht="12.75">
      <c r="A2329">
        <v>252683</v>
      </c>
    </row>
    <row r="2330" ht="12.75">
      <c r="A2330">
        <v>252683</v>
      </c>
    </row>
    <row r="2331" ht="12.75">
      <c r="A2331">
        <v>252683</v>
      </c>
    </row>
    <row r="2332" ht="12.75">
      <c r="A2332">
        <v>252683</v>
      </c>
    </row>
    <row r="2333" ht="12.75">
      <c r="A2333">
        <v>252683</v>
      </c>
    </row>
    <row r="2334" ht="12.75">
      <c r="A2334">
        <v>252683</v>
      </c>
    </row>
    <row r="2335" ht="12.75">
      <c r="A2335">
        <v>252683</v>
      </c>
    </row>
    <row r="2336" ht="12.75">
      <c r="A2336">
        <v>252683</v>
      </c>
    </row>
    <row r="2337" ht="12.75">
      <c r="A2337">
        <v>252683</v>
      </c>
    </row>
    <row r="2338" ht="12.75">
      <c r="A2338">
        <v>252683</v>
      </c>
    </row>
    <row r="2339" ht="12.75">
      <c r="A2339">
        <v>252683</v>
      </c>
    </row>
    <row r="2340" ht="12.75">
      <c r="A2340">
        <v>252683</v>
      </c>
    </row>
    <row r="2341" ht="12.75">
      <c r="A2341">
        <v>252683</v>
      </c>
    </row>
    <row r="2342" ht="12.75">
      <c r="A2342">
        <v>252683</v>
      </c>
    </row>
    <row r="2343" ht="12.75">
      <c r="A2343">
        <v>252683</v>
      </c>
    </row>
    <row r="2344" ht="12.75">
      <c r="A2344">
        <v>252683</v>
      </c>
    </row>
    <row r="2345" ht="12.75">
      <c r="A2345">
        <v>252683</v>
      </c>
    </row>
    <row r="2346" ht="12.75">
      <c r="A2346">
        <v>252683</v>
      </c>
    </row>
    <row r="2347" ht="12.75">
      <c r="A2347">
        <v>252683</v>
      </c>
    </row>
    <row r="2348" ht="12.75">
      <c r="A2348">
        <v>252683</v>
      </c>
    </row>
    <row r="2349" ht="12.75">
      <c r="A2349">
        <v>252683</v>
      </c>
    </row>
    <row r="2350" ht="12.75">
      <c r="A2350">
        <v>252683</v>
      </c>
    </row>
    <row r="2351" ht="12.75">
      <c r="A2351">
        <v>252683</v>
      </c>
    </row>
    <row r="2352" ht="12.75">
      <c r="A2352">
        <v>252683</v>
      </c>
    </row>
    <row r="2353" ht="12.75">
      <c r="A2353">
        <v>252683</v>
      </c>
    </row>
    <row r="2354" ht="12.75">
      <c r="A2354">
        <v>252683</v>
      </c>
    </row>
    <row r="2355" ht="12.75">
      <c r="A2355">
        <v>252683</v>
      </c>
    </row>
    <row r="2356" ht="12.75">
      <c r="A2356">
        <v>252683</v>
      </c>
    </row>
    <row r="2357" ht="12.75">
      <c r="A2357">
        <v>252683</v>
      </c>
    </row>
    <row r="2358" ht="12.75">
      <c r="A2358">
        <v>252683</v>
      </c>
    </row>
    <row r="2359" ht="12.75">
      <c r="A2359">
        <v>252683</v>
      </c>
    </row>
    <row r="2360" ht="12.75">
      <c r="A2360">
        <v>252683</v>
      </c>
    </row>
    <row r="2361" ht="12.75">
      <c r="A2361">
        <v>252683</v>
      </c>
    </row>
    <row r="2362" ht="12.75">
      <c r="A2362">
        <v>252683</v>
      </c>
    </row>
    <row r="2363" ht="12.75">
      <c r="A2363">
        <v>252683</v>
      </c>
    </row>
    <row r="2364" ht="12.75">
      <c r="A2364">
        <v>252683</v>
      </c>
    </row>
    <row r="2365" ht="12.75">
      <c r="A2365">
        <v>252683</v>
      </c>
    </row>
    <row r="2366" ht="12.75">
      <c r="A2366">
        <v>252683</v>
      </c>
    </row>
    <row r="2367" ht="12.75">
      <c r="A2367">
        <v>252683</v>
      </c>
    </row>
    <row r="2368" ht="12.75">
      <c r="A2368">
        <v>252683</v>
      </c>
    </row>
    <row r="2369" ht="12.75">
      <c r="A2369">
        <v>252683</v>
      </c>
    </row>
    <row r="2370" ht="12.75">
      <c r="A2370">
        <v>252683</v>
      </c>
    </row>
    <row r="2371" ht="12.75">
      <c r="A2371">
        <v>252683</v>
      </c>
    </row>
    <row r="2372" ht="12.75">
      <c r="A2372">
        <v>252683</v>
      </c>
    </row>
    <row r="2373" ht="12.75">
      <c r="A2373">
        <v>252683</v>
      </c>
    </row>
    <row r="2374" ht="12.75">
      <c r="A2374">
        <v>252683</v>
      </c>
    </row>
    <row r="2375" ht="12.75">
      <c r="A2375">
        <v>252683</v>
      </c>
    </row>
    <row r="2376" ht="12.75">
      <c r="A2376">
        <v>252683</v>
      </c>
    </row>
    <row r="2377" ht="12.75">
      <c r="A2377">
        <v>252683</v>
      </c>
    </row>
    <row r="2378" ht="12.75">
      <c r="A2378">
        <v>252683</v>
      </c>
    </row>
    <row r="2379" ht="12.75">
      <c r="A2379">
        <v>252683</v>
      </c>
    </row>
    <row r="2380" ht="12.75">
      <c r="A2380">
        <v>252683</v>
      </c>
    </row>
    <row r="2381" ht="12.75">
      <c r="A2381">
        <v>252683</v>
      </c>
    </row>
    <row r="2382" ht="12.75">
      <c r="A2382">
        <v>252683</v>
      </c>
    </row>
    <row r="2383" ht="12.75">
      <c r="A2383">
        <v>252683</v>
      </c>
    </row>
    <row r="2384" ht="12.75">
      <c r="A2384">
        <v>252683</v>
      </c>
    </row>
    <row r="2385" ht="12.75">
      <c r="A2385">
        <v>252683</v>
      </c>
    </row>
    <row r="2386" ht="12.75">
      <c r="A2386">
        <v>252683</v>
      </c>
    </row>
    <row r="2387" ht="12.75">
      <c r="A2387">
        <v>252683</v>
      </c>
    </row>
    <row r="2388" ht="12.75">
      <c r="A2388">
        <v>252683</v>
      </c>
    </row>
    <row r="2389" ht="12.75">
      <c r="A2389">
        <v>252683</v>
      </c>
    </row>
    <row r="2390" ht="12.75">
      <c r="A2390">
        <v>252683</v>
      </c>
    </row>
    <row r="2391" ht="12.75">
      <c r="A2391">
        <v>252683</v>
      </c>
    </row>
    <row r="2392" ht="12.75">
      <c r="A2392">
        <v>252683</v>
      </c>
    </row>
    <row r="2393" ht="12.75">
      <c r="A2393">
        <v>252683</v>
      </c>
    </row>
    <row r="2394" ht="12.75">
      <c r="A2394">
        <v>252683</v>
      </c>
    </row>
    <row r="2395" ht="12.75">
      <c r="A2395">
        <v>252683</v>
      </c>
    </row>
    <row r="2396" ht="12.75">
      <c r="A2396">
        <v>252683</v>
      </c>
    </row>
    <row r="2397" ht="12.75">
      <c r="A2397">
        <v>252683</v>
      </c>
    </row>
    <row r="2398" ht="12.75">
      <c r="A2398">
        <v>252683</v>
      </c>
    </row>
    <row r="2399" ht="12.75">
      <c r="A2399">
        <v>252683</v>
      </c>
    </row>
    <row r="2400" ht="12.75">
      <c r="A2400">
        <v>252683</v>
      </c>
    </row>
    <row r="2401" ht="12.75">
      <c r="A2401">
        <v>252683</v>
      </c>
    </row>
    <row r="2402" ht="12.75">
      <c r="A2402">
        <v>252683</v>
      </c>
    </row>
    <row r="2403" ht="12.75">
      <c r="A2403">
        <v>252683</v>
      </c>
    </row>
    <row r="2404" ht="12.75">
      <c r="A2404">
        <v>252683</v>
      </c>
    </row>
    <row r="2405" ht="12.75">
      <c r="A2405">
        <v>252683</v>
      </c>
    </row>
    <row r="2406" ht="12.75">
      <c r="A2406">
        <v>252683</v>
      </c>
    </row>
    <row r="2407" ht="12.75">
      <c r="A2407">
        <v>252683</v>
      </c>
    </row>
    <row r="2408" ht="12.75">
      <c r="A2408">
        <v>252683</v>
      </c>
    </row>
    <row r="2409" ht="12.75">
      <c r="A2409">
        <v>252683</v>
      </c>
    </row>
    <row r="2410" ht="12.75">
      <c r="A2410">
        <v>252683</v>
      </c>
    </row>
    <row r="2411" ht="12.75">
      <c r="A2411">
        <v>252683</v>
      </c>
    </row>
    <row r="2412" ht="12.75">
      <c r="A2412">
        <v>252683</v>
      </c>
    </row>
    <row r="2413" ht="12.75">
      <c r="A2413">
        <v>252683</v>
      </c>
    </row>
    <row r="2414" ht="12.75">
      <c r="A2414">
        <v>252683</v>
      </c>
    </row>
    <row r="2415" ht="12.75">
      <c r="A2415">
        <v>252683</v>
      </c>
    </row>
    <row r="2416" ht="12.75">
      <c r="A2416">
        <v>252683</v>
      </c>
    </row>
    <row r="2417" ht="12.75">
      <c r="A2417">
        <v>252683</v>
      </c>
    </row>
    <row r="2418" ht="12.75">
      <c r="A2418">
        <v>252683</v>
      </c>
    </row>
    <row r="2419" ht="12.75">
      <c r="A2419">
        <v>252683</v>
      </c>
    </row>
    <row r="2420" ht="12.75">
      <c r="A2420">
        <v>252683</v>
      </c>
    </row>
    <row r="2421" ht="12.75">
      <c r="A2421">
        <v>252683</v>
      </c>
    </row>
    <row r="2422" ht="12.75">
      <c r="A2422">
        <v>252683</v>
      </c>
    </row>
    <row r="2423" ht="12.75">
      <c r="A2423">
        <v>252683</v>
      </c>
    </row>
    <row r="2424" ht="12.75">
      <c r="A2424">
        <v>251840</v>
      </c>
    </row>
    <row r="2425" ht="12.75">
      <c r="A2425">
        <v>251840</v>
      </c>
    </row>
    <row r="2426" ht="12.75">
      <c r="A2426">
        <v>251840</v>
      </c>
    </row>
    <row r="2427" ht="12.75">
      <c r="A2427">
        <v>251840</v>
      </c>
    </row>
    <row r="2428" ht="12.75">
      <c r="A2428">
        <v>251840</v>
      </c>
    </row>
    <row r="2429" ht="12.75">
      <c r="A2429">
        <v>251840</v>
      </c>
    </row>
    <row r="2430" ht="12.75">
      <c r="A2430">
        <v>251840</v>
      </c>
    </row>
    <row r="2431" ht="12.75">
      <c r="A2431">
        <v>251840</v>
      </c>
    </row>
    <row r="2432" ht="12.75">
      <c r="A2432">
        <v>251840</v>
      </c>
    </row>
    <row r="2433" ht="12.75">
      <c r="A2433">
        <v>251840</v>
      </c>
    </row>
    <row r="2434" ht="12.75">
      <c r="A2434">
        <v>251840</v>
      </c>
    </row>
    <row r="2435" ht="12.75">
      <c r="A2435">
        <v>251840</v>
      </c>
    </row>
    <row r="2436" ht="12.75">
      <c r="A2436">
        <v>251840</v>
      </c>
    </row>
    <row r="2437" ht="12.75">
      <c r="A2437">
        <v>251840</v>
      </c>
    </row>
    <row r="2438" ht="12.75">
      <c r="A2438">
        <v>251840</v>
      </c>
    </row>
    <row r="2439" ht="12.75">
      <c r="A2439">
        <v>251840</v>
      </c>
    </row>
    <row r="2440" ht="12.75">
      <c r="A2440">
        <v>251840</v>
      </c>
    </row>
    <row r="2441" ht="12.75">
      <c r="A2441">
        <v>251840</v>
      </c>
    </row>
    <row r="2442" ht="12.75">
      <c r="A2442">
        <v>251840</v>
      </c>
    </row>
    <row r="2443" ht="12.75">
      <c r="A2443">
        <v>251840</v>
      </c>
    </row>
    <row r="2444" ht="12.75">
      <c r="A2444">
        <v>251840</v>
      </c>
    </row>
    <row r="2445" ht="12.75">
      <c r="A2445">
        <v>251840</v>
      </c>
    </row>
    <row r="2446" ht="12.75">
      <c r="A2446">
        <v>251840</v>
      </c>
    </row>
    <row r="2447" ht="12.75">
      <c r="A2447">
        <v>251840</v>
      </c>
    </row>
    <row r="2448" ht="12.75">
      <c r="A2448">
        <v>251840</v>
      </c>
    </row>
    <row r="2449" ht="12.75">
      <c r="A2449">
        <v>251840</v>
      </c>
    </row>
    <row r="2450" ht="12.75">
      <c r="A2450">
        <v>251840</v>
      </c>
    </row>
    <row r="2451" ht="12.75">
      <c r="A2451">
        <v>251840</v>
      </c>
    </row>
    <row r="2452" ht="12.75">
      <c r="A2452">
        <v>251840</v>
      </c>
    </row>
    <row r="2453" ht="12.75">
      <c r="A2453">
        <v>251840</v>
      </c>
    </row>
    <row r="2454" ht="12.75">
      <c r="A2454">
        <v>251840</v>
      </c>
    </row>
    <row r="2455" ht="12.75">
      <c r="A2455">
        <v>251840</v>
      </c>
    </row>
    <row r="2456" ht="12.75">
      <c r="A2456">
        <v>251840</v>
      </c>
    </row>
    <row r="2457" ht="12.75">
      <c r="A2457">
        <v>251840</v>
      </c>
    </row>
    <row r="2458" ht="12.75">
      <c r="A2458">
        <v>251840</v>
      </c>
    </row>
    <row r="2459" ht="12.75">
      <c r="A2459">
        <v>251840</v>
      </c>
    </row>
    <row r="2460" ht="12.75">
      <c r="A2460">
        <v>251840</v>
      </c>
    </row>
    <row r="2461" ht="12.75">
      <c r="A2461">
        <v>251840</v>
      </c>
    </row>
    <row r="2462" ht="12.75">
      <c r="A2462">
        <v>251840</v>
      </c>
    </row>
    <row r="2463" ht="12.75">
      <c r="A2463">
        <v>251840</v>
      </c>
    </row>
    <row r="2464" ht="12.75">
      <c r="A2464">
        <v>251840</v>
      </c>
    </row>
    <row r="2465" ht="12.75">
      <c r="A2465">
        <v>251840</v>
      </c>
    </row>
    <row r="2466" ht="12.75">
      <c r="A2466">
        <v>251840</v>
      </c>
    </row>
    <row r="2467" ht="12.75">
      <c r="A2467">
        <v>251840</v>
      </c>
    </row>
    <row r="2468" ht="12.75">
      <c r="A2468">
        <v>251840</v>
      </c>
    </row>
    <row r="2469" ht="12.75">
      <c r="A2469">
        <v>251840</v>
      </c>
    </row>
    <row r="2470" ht="12.75">
      <c r="A2470">
        <v>251840</v>
      </c>
    </row>
    <row r="2471" ht="12.75">
      <c r="A2471">
        <v>251840</v>
      </c>
    </row>
    <row r="2472" ht="12.75">
      <c r="A2472">
        <v>251805</v>
      </c>
    </row>
    <row r="2473" ht="12.75">
      <c r="A2473">
        <v>251805</v>
      </c>
    </row>
    <row r="2474" ht="12.75">
      <c r="A2474">
        <v>251805</v>
      </c>
    </row>
    <row r="2475" ht="12.75">
      <c r="A2475">
        <v>251805</v>
      </c>
    </row>
    <row r="2476" ht="12.75">
      <c r="A2476">
        <v>251805</v>
      </c>
    </row>
    <row r="2477" ht="12.75">
      <c r="A2477">
        <v>251805</v>
      </c>
    </row>
    <row r="2478" ht="12.75">
      <c r="A2478">
        <v>251805</v>
      </c>
    </row>
    <row r="2479" ht="12.75">
      <c r="A2479">
        <v>251805</v>
      </c>
    </row>
    <row r="2480" ht="12.75">
      <c r="A2480">
        <v>251805</v>
      </c>
    </row>
    <row r="2481" ht="12.75">
      <c r="A2481">
        <v>251805</v>
      </c>
    </row>
    <row r="2482" ht="12.75">
      <c r="A2482">
        <v>251805</v>
      </c>
    </row>
    <row r="2483" ht="12.75">
      <c r="A2483">
        <v>251805</v>
      </c>
    </row>
    <row r="2484" ht="12.75">
      <c r="A2484">
        <v>251805</v>
      </c>
    </row>
    <row r="2485" ht="12.75">
      <c r="A2485">
        <v>251805</v>
      </c>
    </row>
    <row r="2486" ht="12.75">
      <c r="A2486">
        <v>251805</v>
      </c>
    </row>
    <row r="2487" ht="12.75">
      <c r="A2487">
        <v>251805</v>
      </c>
    </row>
    <row r="2488" ht="12.75">
      <c r="A2488">
        <v>251805</v>
      </c>
    </row>
    <row r="2489" ht="12.75">
      <c r="A2489">
        <v>251805</v>
      </c>
    </row>
    <row r="2490" ht="12.75">
      <c r="A2490">
        <v>251805</v>
      </c>
    </row>
    <row r="2491" ht="12.75">
      <c r="A2491">
        <v>251805</v>
      </c>
    </row>
    <row r="2492" ht="12.75">
      <c r="A2492">
        <v>251805</v>
      </c>
    </row>
    <row r="2493" ht="12.75">
      <c r="A2493">
        <v>251805</v>
      </c>
    </row>
    <row r="2494" ht="12.75">
      <c r="A2494">
        <v>251805</v>
      </c>
    </row>
    <row r="2495" ht="12.75">
      <c r="A2495">
        <v>251805</v>
      </c>
    </row>
    <row r="2496" ht="12.75">
      <c r="A2496">
        <v>251805</v>
      </c>
    </row>
    <row r="2497" ht="12.75">
      <c r="A2497">
        <v>251805</v>
      </c>
    </row>
    <row r="2498" ht="12.75">
      <c r="A2498">
        <v>251805</v>
      </c>
    </row>
    <row r="2499" ht="12.75">
      <c r="A2499">
        <v>251805</v>
      </c>
    </row>
    <row r="2500" ht="12.75">
      <c r="A2500">
        <v>251805</v>
      </c>
    </row>
    <row r="2501" ht="12.75">
      <c r="A2501">
        <v>251805</v>
      </c>
    </row>
    <row r="2502" ht="12.75">
      <c r="A2502">
        <v>251805</v>
      </c>
    </row>
    <row r="2503" ht="12.75">
      <c r="A2503">
        <v>251805</v>
      </c>
    </row>
    <row r="2504" ht="12.75">
      <c r="A2504">
        <v>251805</v>
      </c>
    </row>
    <row r="2505" ht="12.75">
      <c r="A2505">
        <v>251805</v>
      </c>
    </row>
    <row r="2506" ht="12.75">
      <c r="A2506">
        <v>251805</v>
      </c>
    </row>
    <row r="2507" ht="12.75">
      <c r="A2507">
        <v>251805</v>
      </c>
    </row>
    <row r="2508" ht="12.75">
      <c r="A2508">
        <v>251805</v>
      </c>
    </row>
    <row r="2509" ht="12.75">
      <c r="A2509">
        <v>251805</v>
      </c>
    </row>
    <row r="2510" ht="12.75">
      <c r="A2510">
        <v>251805</v>
      </c>
    </row>
    <row r="2511" ht="12.75">
      <c r="A2511">
        <v>251805</v>
      </c>
    </row>
    <row r="2512" ht="12.75">
      <c r="A2512">
        <v>251805</v>
      </c>
    </row>
    <row r="2513" ht="12.75">
      <c r="A2513">
        <v>251805</v>
      </c>
    </row>
    <row r="2514" ht="12.75">
      <c r="A2514">
        <v>251805</v>
      </c>
    </row>
    <row r="2515" ht="12.75">
      <c r="A2515">
        <v>251805</v>
      </c>
    </row>
    <row r="2516" ht="12.75">
      <c r="A2516">
        <v>251805</v>
      </c>
    </row>
    <row r="2517" ht="12.75">
      <c r="A2517">
        <v>251805</v>
      </c>
    </row>
    <row r="2518" ht="12.75">
      <c r="A2518">
        <v>251805</v>
      </c>
    </row>
    <row r="2519" ht="12.75">
      <c r="A2519">
        <v>251805</v>
      </c>
    </row>
    <row r="2520" ht="12.75">
      <c r="A2520">
        <v>251805</v>
      </c>
    </row>
    <row r="2521" ht="12.75">
      <c r="A2521">
        <v>251805</v>
      </c>
    </row>
    <row r="2522" ht="12.75">
      <c r="A2522">
        <v>251805</v>
      </c>
    </row>
    <row r="2523" ht="12.75">
      <c r="A2523">
        <v>251805</v>
      </c>
    </row>
    <row r="2524" ht="12.75">
      <c r="A2524">
        <v>251805</v>
      </c>
    </row>
    <row r="2525" ht="12.75">
      <c r="A2525">
        <v>251805</v>
      </c>
    </row>
    <row r="2526" ht="12.75">
      <c r="A2526">
        <v>251805</v>
      </c>
    </row>
    <row r="2527" ht="12.75">
      <c r="A2527">
        <v>251805</v>
      </c>
    </row>
    <row r="2528" ht="12.75">
      <c r="A2528">
        <v>251805</v>
      </c>
    </row>
    <row r="2529" ht="12.75">
      <c r="A2529">
        <v>251805</v>
      </c>
    </row>
    <row r="2530" ht="12.75">
      <c r="A2530">
        <v>251805</v>
      </c>
    </row>
    <row r="2531" ht="12.75">
      <c r="A2531">
        <v>251805</v>
      </c>
    </row>
    <row r="2532" ht="12.75">
      <c r="A2532">
        <v>251805</v>
      </c>
    </row>
    <row r="2533" ht="12.75">
      <c r="A2533">
        <v>251805</v>
      </c>
    </row>
    <row r="2534" ht="12.75">
      <c r="A2534">
        <v>251805</v>
      </c>
    </row>
    <row r="2535" ht="12.75">
      <c r="A2535">
        <v>251805</v>
      </c>
    </row>
    <row r="2536" ht="12.75">
      <c r="A2536">
        <v>251805</v>
      </c>
    </row>
    <row r="2537" ht="12.75">
      <c r="A2537">
        <v>251805</v>
      </c>
    </row>
    <row r="2538" ht="12.75">
      <c r="A2538">
        <v>251805</v>
      </c>
    </row>
    <row r="2539" ht="12.75">
      <c r="A2539">
        <v>251805</v>
      </c>
    </row>
    <row r="2540" ht="12.75">
      <c r="A2540">
        <v>251805</v>
      </c>
    </row>
    <row r="2541" ht="12.75">
      <c r="A2541">
        <v>251805</v>
      </c>
    </row>
    <row r="2542" ht="12.75">
      <c r="A2542">
        <v>251805</v>
      </c>
    </row>
    <row r="2543" ht="12.75">
      <c r="A2543">
        <v>251805</v>
      </c>
    </row>
    <row r="2544" ht="12.75">
      <c r="A2544">
        <v>251805</v>
      </c>
    </row>
    <row r="2545" ht="12.75">
      <c r="A2545">
        <v>251805</v>
      </c>
    </row>
    <row r="2546" ht="12.75">
      <c r="A2546">
        <v>251805</v>
      </c>
    </row>
    <row r="2547" ht="12.75">
      <c r="A2547">
        <v>251805</v>
      </c>
    </row>
    <row r="2548" ht="12.75">
      <c r="A2548">
        <v>251805</v>
      </c>
    </row>
    <row r="2549" ht="12.75">
      <c r="A2549">
        <v>251805</v>
      </c>
    </row>
    <row r="2550" ht="12.75">
      <c r="A2550">
        <v>251805</v>
      </c>
    </row>
    <row r="2551" ht="12.75">
      <c r="A2551">
        <v>251805</v>
      </c>
    </row>
    <row r="2552" ht="12.75">
      <c r="A2552">
        <v>251805</v>
      </c>
    </row>
    <row r="2553" ht="12.75">
      <c r="A2553">
        <v>251805</v>
      </c>
    </row>
    <row r="2554" ht="12.75">
      <c r="A2554">
        <v>251805</v>
      </c>
    </row>
    <row r="2555" ht="12.75">
      <c r="A2555">
        <v>251805</v>
      </c>
    </row>
    <row r="2556" ht="12.75">
      <c r="A2556">
        <v>251805</v>
      </c>
    </row>
    <row r="2557" ht="12.75">
      <c r="A2557">
        <v>251805</v>
      </c>
    </row>
    <row r="2558" ht="12.75">
      <c r="A2558">
        <v>251805</v>
      </c>
    </row>
    <row r="2559" ht="12.75">
      <c r="A2559">
        <v>251805</v>
      </c>
    </row>
    <row r="2560" ht="12.75">
      <c r="A2560">
        <v>251805</v>
      </c>
    </row>
    <row r="2561" ht="12.75">
      <c r="A2561">
        <v>251805</v>
      </c>
    </row>
    <row r="2562" ht="12.75">
      <c r="A2562">
        <v>251805</v>
      </c>
    </row>
    <row r="2563" ht="12.75">
      <c r="A2563">
        <v>251805</v>
      </c>
    </row>
    <row r="2564" ht="12.75">
      <c r="A2564">
        <v>251805</v>
      </c>
    </row>
    <row r="2565" ht="12.75">
      <c r="A2565">
        <v>251805</v>
      </c>
    </row>
    <row r="2566" ht="12.75">
      <c r="A2566">
        <v>251805</v>
      </c>
    </row>
    <row r="2567" ht="12.75">
      <c r="A2567">
        <v>251805</v>
      </c>
    </row>
    <row r="2568" ht="12.75">
      <c r="A2568">
        <v>251805</v>
      </c>
    </row>
    <row r="2569" ht="12.75">
      <c r="A2569">
        <v>251805</v>
      </c>
    </row>
    <row r="2570" ht="12.75">
      <c r="A2570">
        <v>251805</v>
      </c>
    </row>
    <row r="2571" ht="12.75">
      <c r="A2571">
        <v>251805</v>
      </c>
    </row>
    <row r="2572" ht="12.75">
      <c r="A2572">
        <v>251805</v>
      </c>
    </row>
    <row r="2573" ht="12.75">
      <c r="A2573">
        <v>251805</v>
      </c>
    </row>
    <row r="2574" ht="12.75">
      <c r="A2574">
        <v>251805</v>
      </c>
    </row>
    <row r="2575" ht="12.75">
      <c r="A2575">
        <v>251805</v>
      </c>
    </row>
    <row r="2576" ht="12.75">
      <c r="A2576">
        <v>251805</v>
      </c>
    </row>
    <row r="2577" ht="12.75">
      <c r="A2577">
        <v>251805</v>
      </c>
    </row>
    <row r="2578" ht="12.75">
      <c r="A2578">
        <v>251805</v>
      </c>
    </row>
    <row r="2579" ht="12.75">
      <c r="A2579">
        <v>251805</v>
      </c>
    </row>
    <row r="2580" ht="12.75">
      <c r="A2580">
        <v>251805</v>
      </c>
    </row>
    <row r="2581" ht="12.75">
      <c r="A2581">
        <v>251805</v>
      </c>
    </row>
    <row r="2582" ht="12.75">
      <c r="A2582">
        <v>251805</v>
      </c>
    </row>
    <row r="2583" ht="12.75">
      <c r="A2583">
        <v>251805</v>
      </c>
    </row>
    <row r="2584" ht="12.75">
      <c r="A2584">
        <v>251805</v>
      </c>
    </row>
    <row r="2585" ht="12.75">
      <c r="A2585">
        <v>251805</v>
      </c>
    </row>
    <row r="2586" ht="12.75">
      <c r="A2586">
        <v>251805</v>
      </c>
    </row>
    <row r="2587" ht="12.75">
      <c r="A2587">
        <v>251805</v>
      </c>
    </row>
    <row r="2588" ht="12.75">
      <c r="A2588">
        <v>195679</v>
      </c>
    </row>
    <row r="2589" ht="12.75">
      <c r="A2589">
        <v>195679</v>
      </c>
    </row>
    <row r="2590" ht="12.75">
      <c r="A2590">
        <v>195679</v>
      </c>
    </row>
    <row r="2591" ht="12.75">
      <c r="A2591">
        <v>195679</v>
      </c>
    </row>
    <row r="2592" ht="12.75">
      <c r="A2592">
        <v>195679</v>
      </c>
    </row>
    <row r="2593" ht="12.75">
      <c r="A2593">
        <v>195679</v>
      </c>
    </row>
    <row r="2594" ht="12.75">
      <c r="A2594">
        <v>195679</v>
      </c>
    </row>
    <row r="2595" ht="12.75">
      <c r="A2595">
        <v>195679</v>
      </c>
    </row>
    <row r="2596" ht="12.75">
      <c r="A2596">
        <v>195679</v>
      </c>
    </row>
    <row r="2597" ht="12.75">
      <c r="A2597">
        <v>195679</v>
      </c>
    </row>
    <row r="2598" ht="12.75">
      <c r="A2598">
        <v>195679</v>
      </c>
    </row>
    <row r="2599" ht="12.75">
      <c r="A2599">
        <v>195679</v>
      </c>
    </row>
    <row r="2600" ht="12.75">
      <c r="A2600">
        <v>195679</v>
      </c>
    </row>
    <row r="2601" ht="12.75">
      <c r="A2601">
        <v>195679</v>
      </c>
    </row>
    <row r="2602" ht="12.75">
      <c r="A2602">
        <v>195679</v>
      </c>
    </row>
    <row r="2603" ht="12.75">
      <c r="A2603">
        <v>195679</v>
      </c>
    </row>
    <row r="2604" ht="12.75">
      <c r="A2604">
        <v>195679</v>
      </c>
    </row>
    <row r="2605" ht="12.75">
      <c r="A2605">
        <v>195679</v>
      </c>
    </row>
    <row r="2606" ht="12.75">
      <c r="A2606">
        <v>195679</v>
      </c>
    </row>
    <row r="2607" ht="12.75">
      <c r="A2607">
        <v>195679</v>
      </c>
    </row>
    <row r="2608" ht="12.75">
      <c r="A2608">
        <v>195679</v>
      </c>
    </row>
    <row r="2609" ht="12.75">
      <c r="A2609">
        <v>195679</v>
      </c>
    </row>
    <row r="2610" ht="12.75">
      <c r="A2610">
        <v>195679</v>
      </c>
    </row>
    <row r="2611" ht="12.75">
      <c r="A2611">
        <v>195679</v>
      </c>
    </row>
    <row r="2612" ht="12.75">
      <c r="A2612">
        <v>195679</v>
      </c>
    </row>
    <row r="2613" ht="12.75">
      <c r="A2613">
        <v>195679</v>
      </c>
    </row>
    <row r="2614" ht="12.75">
      <c r="A2614">
        <v>195679</v>
      </c>
    </row>
    <row r="2615" ht="12.75">
      <c r="A2615">
        <v>195679</v>
      </c>
    </row>
    <row r="2616" ht="12.75">
      <c r="A2616">
        <v>195679</v>
      </c>
    </row>
    <row r="2617" ht="12.75">
      <c r="A2617">
        <v>195679</v>
      </c>
    </row>
    <row r="2618" ht="12.75">
      <c r="A2618">
        <v>195679</v>
      </c>
    </row>
    <row r="2619" ht="12.75">
      <c r="A2619">
        <v>195679</v>
      </c>
    </row>
    <row r="2620" ht="12.75">
      <c r="A2620">
        <v>195679</v>
      </c>
    </row>
    <row r="2621" ht="12.75">
      <c r="A2621">
        <v>195679</v>
      </c>
    </row>
    <row r="2622" ht="12.75">
      <c r="A2622">
        <v>195679</v>
      </c>
    </row>
    <row r="2623" ht="12.75">
      <c r="A2623">
        <v>195679</v>
      </c>
    </row>
    <row r="2624" ht="12.75">
      <c r="A2624">
        <v>195679</v>
      </c>
    </row>
    <row r="2625" ht="12.75">
      <c r="A2625">
        <v>195679</v>
      </c>
    </row>
    <row r="2626" ht="12.75">
      <c r="A2626">
        <v>195679</v>
      </c>
    </row>
    <row r="2627" ht="12.75">
      <c r="A2627">
        <v>195679</v>
      </c>
    </row>
    <row r="2628" ht="12.75">
      <c r="A2628">
        <v>195679</v>
      </c>
    </row>
    <row r="2629" ht="12.75">
      <c r="A2629">
        <v>195679</v>
      </c>
    </row>
    <row r="2630" ht="12.75">
      <c r="A2630">
        <v>195679</v>
      </c>
    </row>
    <row r="2631" ht="12.75">
      <c r="A2631">
        <v>195679</v>
      </c>
    </row>
    <row r="2632" ht="12.75">
      <c r="A2632">
        <v>195679</v>
      </c>
    </row>
    <row r="2633" ht="12.75">
      <c r="A2633">
        <v>195679</v>
      </c>
    </row>
    <row r="2634" ht="12.75">
      <c r="A2634">
        <v>195679</v>
      </c>
    </row>
    <row r="2635" ht="12.75">
      <c r="A2635">
        <v>195679</v>
      </c>
    </row>
    <row r="2636" ht="12.75">
      <c r="A2636">
        <v>195679</v>
      </c>
    </row>
    <row r="2637" ht="12.75">
      <c r="A2637">
        <v>195679</v>
      </c>
    </row>
    <row r="2638" ht="12.75">
      <c r="A2638">
        <v>195679</v>
      </c>
    </row>
    <row r="2639" ht="12.75">
      <c r="A2639">
        <v>195679</v>
      </c>
    </row>
    <row r="2640" ht="12.75">
      <c r="A2640">
        <v>195679</v>
      </c>
    </row>
    <row r="2641" ht="12.75">
      <c r="A2641">
        <v>195679</v>
      </c>
    </row>
    <row r="2642" ht="12.75">
      <c r="A2642">
        <v>195679</v>
      </c>
    </row>
    <row r="2643" ht="12.75">
      <c r="A2643">
        <v>195679</v>
      </c>
    </row>
    <row r="2644" ht="12.75">
      <c r="A2644">
        <v>195679</v>
      </c>
    </row>
    <row r="2645" ht="12.75">
      <c r="A2645">
        <v>195679</v>
      </c>
    </row>
    <row r="2646" ht="12.75">
      <c r="A2646">
        <v>195679</v>
      </c>
    </row>
    <row r="2647" ht="12.75">
      <c r="A2647">
        <v>195679</v>
      </c>
    </row>
    <row r="2648" ht="12.75">
      <c r="A2648">
        <v>195679</v>
      </c>
    </row>
    <row r="2649" ht="12.75">
      <c r="A2649">
        <v>195679</v>
      </c>
    </row>
    <row r="2650" ht="12.75">
      <c r="A2650">
        <v>195679</v>
      </c>
    </row>
    <row r="2651" ht="12.75">
      <c r="A2651">
        <v>195679</v>
      </c>
    </row>
    <row r="2652" ht="12.75">
      <c r="A2652">
        <v>195679</v>
      </c>
    </row>
    <row r="2653" ht="12.75">
      <c r="A2653">
        <v>195679</v>
      </c>
    </row>
    <row r="2654" ht="12.75">
      <c r="A2654">
        <v>195679</v>
      </c>
    </row>
    <row r="2655" ht="12.75">
      <c r="A2655">
        <v>195679</v>
      </c>
    </row>
    <row r="2656" ht="12.75">
      <c r="A2656">
        <v>195679</v>
      </c>
    </row>
    <row r="2657" ht="12.75">
      <c r="A2657">
        <v>195679</v>
      </c>
    </row>
    <row r="2658" ht="12.75">
      <c r="A2658">
        <v>195679</v>
      </c>
    </row>
    <row r="2659" ht="12.75">
      <c r="A2659">
        <v>195679</v>
      </c>
    </row>
    <row r="2660" ht="12.75">
      <c r="A2660">
        <v>195679</v>
      </c>
    </row>
    <row r="2661" ht="12.75">
      <c r="A2661">
        <v>195679</v>
      </c>
    </row>
    <row r="2662" ht="12.75">
      <c r="A2662">
        <v>195679</v>
      </c>
    </row>
    <row r="2663" ht="12.75">
      <c r="A2663">
        <v>195679</v>
      </c>
    </row>
    <row r="2664" ht="12.75">
      <c r="A2664">
        <v>195679</v>
      </c>
    </row>
    <row r="2665" ht="12.75">
      <c r="A2665">
        <v>195679</v>
      </c>
    </row>
    <row r="2666" ht="12.75">
      <c r="A2666">
        <v>195679</v>
      </c>
    </row>
    <row r="2667" ht="12.75">
      <c r="A2667">
        <v>195679</v>
      </c>
    </row>
    <row r="2668" ht="12.75">
      <c r="A2668">
        <v>195679</v>
      </c>
    </row>
    <row r="2669" ht="12.75">
      <c r="A2669">
        <v>195679</v>
      </c>
    </row>
    <row r="2670" ht="12.75">
      <c r="A2670">
        <v>195679</v>
      </c>
    </row>
    <row r="2671" ht="12.75">
      <c r="A2671">
        <v>195679</v>
      </c>
    </row>
    <row r="2672" ht="12.75">
      <c r="A2672">
        <v>195679</v>
      </c>
    </row>
    <row r="2673" ht="12.75">
      <c r="A2673">
        <v>195679</v>
      </c>
    </row>
    <row r="2674" ht="12.75">
      <c r="A2674">
        <v>195679</v>
      </c>
    </row>
    <row r="2675" ht="12.75">
      <c r="A2675">
        <v>195679</v>
      </c>
    </row>
    <row r="2676" ht="12.75">
      <c r="A2676">
        <v>195679</v>
      </c>
    </row>
    <row r="2677" ht="12.75">
      <c r="A2677">
        <v>195679</v>
      </c>
    </row>
    <row r="2678" ht="12.75">
      <c r="A2678">
        <v>195679</v>
      </c>
    </row>
    <row r="2679" ht="12.75">
      <c r="A2679">
        <v>195679</v>
      </c>
    </row>
    <row r="2680" ht="12.75">
      <c r="A2680">
        <v>195679</v>
      </c>
    </row>
    <row r="2681" ht="12.75">
      <c r="A2681">
        <v>195679</v>
      </c>
    </row>
    <row r="2682" ht="12.75">
      <c r="A2682">
        <v>195679</v>
      </c>
    </row>
    <row r="2683" ht="12.75">
      <c r="A2683">
        <v>195679</v>
      </c>
    </row>
    <row r="2684" ht="12.75">
      <c r="A2684">
        <v>195679</v>
      </c>
    </row>
    <row r="2685" ht="12.75">
      <c r="A2685">
        <v>195679</v>
      </c>
    </row>
    <row r="2686" ht="12.75">
      <c r="A2686">
        <v>195679</v>
      </c>
    </row>
    <row r="2687" ht="12.75">
      <c r="A2687">
        <v>195679</v>
      </c>
    </row>
    <row r="2688" ht="12.75">
      <c r="A2688">
        <v>195679</v>
      </c>
    </row>
    <row r="2689" ht="12.75">
      <c r="A2689">
        <v>195679</v>
      </c>
    </row>
    <row r="2690" ht="12.75">
      <c r="A2690">
        <v>195679</v>
      </c>
    </row>
    <row r="2691" ht="12.75">
      <c r="A2691">
        <v>195679</v>
      </c>
    </row>
    <row r="2692" ht="12.75">
      <c r="A2692">
        <v>195679</v>
      </c>
    </row>
    <row r="2693" ht="12.75">
      <c r="A2693">
        <v>195679</v>
      </c>
    </row>
    <row r="2694" ht="12.75">
      <c r="A2694">
        <v>195679</v>
      </c>
    </row>
    <row r="2695" ht="12.75">
      <c r="A2695">
        <v>195679</v>
      </c>
    </row>
    <row r="2696" ht="12.75">
      <c r="A2696">
        <v>195679</v>
      </c>
    </row>
    <row r="2697" ht="12.75">
      <c r="A2697">
        <v>195679</v>
      </c>
    </row>
    <row r="2698" ht="12.75">
      <c r="A2698">
        <v>195679</v>
      </c>
    </row>
    <row r="2699" ht="12.75">
      <c r="A2699">
        <v>195679</v>
      </c>
    </row>
    <row r="2700" ht="12.75">
      <c r="A2700">
        <v>195679</v>
      </c>
    </row>
    <row r="2701" ht="12.75">
      <c r="A2701">
        <v>195679</v>
      </c>
    </row>
    <row r="2702" ht="12.75">
      <c r="A2702">
        <v>195679</v>
      </c>
    </row>
    <row r="2703" ht="12.75">
      <c r="A2703">
        <v>195679</v>
      </c>
    </row>
    <row r="2704" ht="12.75">
      <c r="A2704">
        <v>195679</v>
      </c>
    </row>
    <row r="2705" ht="12.75">
      <c r="A2705">
        <v>195679</v>
      </c>
    </row>
    <row r="2706" ht="12.75">
      <c r="A2706">
        <v>195679</v>
      </c>
    </row>
    <row r="2707" ht="12.75">
      <c r="A2707">
        <v>195679</v>
      </c>
    </row>
    <row r="2708" ht="12.75">
      <c r="A2708">
        <v>195679</v>
      </c>
    </row>
    <row r="2709" ht="12.75">
      <c r="A2709">
        <v>195679</v>
      </c>
    </row>
    <row r="2710" ht="12.75">
      <c r="A2710">
        <v>195679</v>
      </c>
    </row>
    <row r="2711" ht="12.75">
      <c r="A2711">
        <v>195679</v>
      </c>
    </row>
    <row r="2712" ht="12.75">
      <c r="A2712">
        <v>195679</v>
      </c>
    </row>
    <row r="2713" ht="12.75">
      <c r="A2713">
        <v>195673</v>
      </c>
    </row>
    <row r="2714" ht="12.75">
      <c r="A2714">
        <v>195673</v>
      </c>
    </row>
    <row r="2715" ht="12.75">
      <c r="A2715">
        <v>195673</v>
      </c>
    </row>
    <row r="2716" ht="12.75">
      <c r="A2716">
        <v>195673</v>
      </c>
    </row>
    <row r="2717" ht="12.75">
      <c r="A2717">
        <v>195673</v>
      </c>
    </row>
    <row r="2718" ht="12.75">
      <c r="A2718">
        <v>195673</v>
      </c>
    </row>
    <row r="2719" ht="12.75">
      <c r="A2719">
        <v>195673</v>
      </c>
    </row>
    <row r="2720" ht="12.75">
      <c r="A2720">
        <v>195673</v>
      </c>
    </row>
    <row r="2721" ht="12.75">
      <c r="A2721">
        <v>195673</v>
      </c>
    </row>
    <row r="2722" ht="12.75">
      <c r="A2722">
        <v>195673</v>
      </c>
    </row>
    <row r="2723" ht="12.75">
      <c r="A2723">
        <v>195673</v>
      </c>
    </row>
    <row r="2724" ht="12.75">
      <c r="A2724">
        <v>195673</v>
      </c>
    </row>
    <row r="2725" ht="12.75">
      <c r="A2725">
        <v>195673</v>
      </c>
    </row>
    <row r="2726" ht="12.75">
      <c r="A2726">
        <v>195673</v>
      </c>
    </row>
    <row r="2727" ht="12.75">
      <c r="A2727">
        <v>195673</v>
      </c>
    </row>
    <row r="2728" ht="12.75">
      <c r="A2728">
        <v>195673</v>
      </c>
    </row>
    <row r="2729" ht="12.75">
      <c r="A2729">
        <v>195673</v>
      </c>
    </row>
    <row r="2730" ht="12.75">
      <c r="A2730">
        <v>195673</v>
      </c>
    </row>
    <row r="2731" ht="12.75">
      <c r="A2731">
        <v>195673</v>
      </c>
    </row>
    <row r="2732" ht="12.75">
      <c r="A2732">
        <v>195673</v>
      </c>
    </row>
    <row r="2733" ht="12.75">
      <c r="A2733">
        <v>195673</v>
      </c>
    </row>
    <row r="2734" ht="12.75">
      <c r="A2734">
        <v>195673</v>
      </c>
    </row>
    <row r="2735" ht="12.75">
      <c r="A2735">
        <v>195673</v>
      </c>
    </row>
    <row r="2736" ht="12.75">
      <c r="A2736">
        <v>195673</v>
      </c>
    </row>
    <row r="2737" ht="12.75">
      <c r="A2737">
        <v>195673</v>
      </c>
    </row>
    <row r="2738" ht="12.75">
      <c r="A2738">
        <v>195673</v>
      </c>
    </row>
    <row r="2739" ht="12.75">
      <c r="A2739">
        <v>195673</v>
      </c>
    </row>
    <row r="2740" ht="12.75">
      <c r="A2740">
        <v>195673</v>
      </c>
    </row>
    <row r="2741" ht="12.75">
      <c r="A2741">
        <v>195673</v>
      </c>
    </row>
    <row r="2742" ht="12.75">
      <c r="A2742">
        <v>195673</v>
      </c>
    </row>
    <row r="2743" ht="12.75">
      <c r="A2743">
        <v>195673</v>
      </c>
    </row>
    <row r="2744" ht="12.75">
      <c r="A2744">
        <v>195673</v>
      </c>
    </row>
    <row r="2745" ht="12.75">
      <c r="A2745">
        <v>195673</v>
      </c>
    </row>
    <row r="2746" ht="12.75">
      <c r="A2746">
        <v>195673</v>
      </c>
    </row>
    <row r="2747" ht="12.75">
      <c r="A2747">
        <v>195673</v>
      </c>
    </row>
    <row r="2748" ht="12.75">
      <c r="A2748">
        <v>195673</v>
      </c>
    </row>
    <row r="2749" ht="12.75">
      <c r="A2749">
        <v>195673</v>
      </c>
    </row>
    <row r="2750" ht="12.75">
      <c r="A2750">
        <v>195673</v>
      </c>
    </row>
    <row r="2751" ht="12.75">
      <c r="A2751">
        <v>195673</v>
      </c>
    </row>
    <row r="2752" ht="12.75">
      <c r="A2752">
        <v>195673</v>
      </c>
    </row>
    <row r="2753" ht="12.75">
      <c r="A2753">
        <v>195673</v>
      </c>
    </row>
    <row r="2754" ht="12.75">
      <c r="A2754">
        <v>195673</v>
      </c>
    </row>
    <row r="2755" ht="12.75">
      <c r="A2755">
        <v>195673</v>
      </c>
    </row>
    <row r="2756" ht="12.75">
      <c r="A2756">
        <v>195673</v>
      </c>
    </row>
    <row r="2757" ht="12.75">
      <c r="A2757">
        <v>195673</v>
      </c>
    </row>
    <row r="2758" ht="12.75">
      <c r="A2758">
        <v>195673</v>
      </c>
    </row>
    <row r="2759" ht="12.75">
      <c r="A2759">
        <v>195673</v>
      </c>
    </row>
    <row r="2760" ht="12.75">
      <c r="A2760">
        <v>195673</v>
      </c>
    </row>
    <row r="2761" ht="12.75">
      <c r="A2761">
        <v>195673</v>
      </c>
    </row>
    <row r="2762" ht="12.75">
      <c r="A2762">
        <v>195673</v>
      </c>
    </row>
    <row r="2763" ht="12.75">
      <c r="A2763">
        <v>195673</v>
      </c>
    </row>
    <row r="2764" ht="12.75">
      <c r="A2764">
        <v>195673</v>
      </c>
    </row>
    <row r="2765" ht="12.75">
      <c r="A2765">
        <v>195673</v>
      </c>
    </row>
    <row r="2766" ht="12.75">
      <c r="A2766">
        <v>195673</v>
      </c>
    </row>
    <row r="2767" ht="12.75">
      <c r="A2767">
        <v>195673</v>
      </c>
    </row>
    <row r="2768" ht="12.75">
      <c r="A2768">
        <v>195673</v>
      </c>
    </row>
    <row r="2769" ht="12.75">
      <c r="A2769">
        <v>195673</v>
      </c>
    </row>
    <row r="2770" ht="12.75">
      <c r="A2770">
        <v>195673</v>
      </c>
    </row>
    <row r="2771" ht="12.75">
      <c r="A2771">
        <v>195673</v>
      </c>
    </row>
    <row r="2772" ht="12.75">
      <c r="A2772">
        <v>195673</v>
      </c>
    </row>
    <row r="2773" ht="12.75">
      <c r="A2773">
        <v>195673</v>
      </c>
    </row>
    <row r="2774" ht="12.75">
      <c r="A2774">
        <v>195673</v>
      </c>
    </row>
    <row r="2775" ht="12.75">
      <c r="A2775">
        <v>195673</v>
      </c>
    </row>
    <row r="2776" ht="12.75">
      <c r="A2776">
        <v>195673</v>
      </c>
    </row>
    <row r="2777" ht="12.75">
      <c r="A2777">
        <v>195673</v>
      </c>
    </row>
    <row r="2778" ht="12.75">
      <c r="A2778">
        <v>195673</v>
      </c>
    </row>
    <row r="2779" ht="12.75">
      <c r="A2779">
        <v>195673</v>
      </c>
    </row>
    <row r="2780" ht="12.75">
      <c r="A2780">
        <v>195673</v>
      </c>
    </row>
    <row r="2781" ht="12.75">
      <c r="A2781">
        <v>195673</v>
      </c>
    </row>
    <row r="2782" ht="12.75">
      <c r="A2782">
        <v>195673</v>
      </c>
    </row>
    <row r="2783" ht="12.75">
      <c r="A2783">
        <v>195673</v>
      </c>
    </row>
    <row r="2784" ht="12.75">
      <c r="A2784">
        <v>195673</v>
      </c>
    </row>
    <row r="2785" ht="12.75">
      <c r="A2785">
        <v>195673</v>
      </c>
    </row>
    <row r="2786" ht="12.75">
      <c r="A2786">
        <v>195673</v>
      </c>
    </row>
    <row r="2787" ht="12.75">
      <c r="A2787">
        <v>195673</v>
      </c>
    </row>
    <row r="2788" ht="12.75">
      <c r="A2788">
        <v>195673</v>
      </c>
    </row>
    <row r="2789" ht="12.75">
      <c r="A2789">
        <v>195673</v>
      </c>
    </row>
    <row r="2790" ht="12.75">
      <c r="A2790">
        <v>195673</v>
      </c>
    </row>
    <row r="2791" ht="12.75">
      <c r="A2791">
        <v>195673</v>
      </c>
    </row>
    <row r="2792" ht="12.75">
      <c r="A2792">
        <v>195673</v>
      </c>
    </row>
    <row r="2793" ht="12.75">
      <c r="A2793">
        <v>195673</v>
      </c>
    </row>
    <row r="2794" ht="12.75">
      <c r="A2794">
        <v>195673</v>
      </c>
    </row>
    <row r="2795" ht="12.75">
      <c r="A2795">
        <v>195673</v>
      </c>
    </row>
    <row r="2796" ht="12.75">
      <c r="A2796">
        <v>195673</v>
      </c>
    </row>
    <row r="2797" ht="12.75">
      <c r="A2797">
        <v>195673</v>
      </c>
    </row>
    <row r="2798" ht="12.75">
      <c r="A2798">
        <v>195673</v>
      </c>
    </row>
    <row r="2799" ht="12.75">
      <c r="A2799">
        <v>195673</v>
      </c>
    </row>
    <row r="2800" ht="12.75">
      <c r="A2800">
        <v>195673</v>
      </c>
    </row>
    <row r="2801" ht="12.75">
      <c r="A2801">
        <v>195673</v>
      </c>
    </row>
    <row r="2802" ht="12.75">
      <c r="A2802">
        <v>195673</v>
      </c>
    </row>
    <row r="2803" ht="12.75">
      <c r="A2803">
        <v>195673</v>
      </c>
    </row>
    <row r="2804" ht="12.75">
      <c r="A2804">
        <v>195673</v>
      </c>
    </row>
    <row r="2805" ht="12.75">
      <c r="A2805">
        <v>195673</v>
      </c>
    </row>
    <row r="2806" ht="12.75">
      <c r="A2806">
        <v>195673</v>
      </c>
    </row>
    <row r="2807" ht="12.75">
      <c r="A2807">
        <v>195673</v>
      </c>
    </row>
    <row r="2808" ht="12.75">
      <c r="A2808">
        <v>195673</v>
      </c>
    </row>
    <row r="2809" ht="12.75">
      <c r="A2809">
        <v>195673</v>
      </c>
    </row>
    <row r="2810" ht="12.75">
      <c r="A2810">
        <v>195673</v>
      </c>
    </row>
    <row r="2811" ht="12.75">
      <c r="A2811">
        <v>195673</v>
      </c>
    </row>
    <row r="2812" ht="12.75">
      <c r="A2812">
        <v>195673</v>
      </c>
    </row>
    <row r="2813" ht="12.75">
      <c r="A2813">
        <v>195673</v>
      </c>
    </row>
    <row r="2814" ht="12.75">
      <c r="A2814">
        <v>195673</v>
      </c>
    </row>
    <row r="2815" ht="12.75">
      <c r="A2815">
        <v>195673</v>
      </c>
    </row>
    <row r="2816" ht="12.75">
      <c r="A2816">
        <v>195673</v>
      </c>
    </row>
    <row r="2817" ht="12.75">
      <c r="A2817">
        <v>195673</v>
      </c>
    </row>
    <row r="2818" ht="12.75">
      <c r="A2818">
        <v>195673</v>
      </c>
    </row>
    <row r="2819" ht="12.75">
      <c r="A2819">
        <v>195673</v>
      </c>
    </row>
    <row r="2820" ht="12.75">
      <c r="A2820">
        <v>195673</v>
      </c>
    </row>
    <row r="2821" ht="12.75">
      <c r="A2821">
        <v>195673</v>
      </c>
    </row>
    <row r="2822" ht="12.75">
      <c r="A2822">
        <v>195673</v>
      </c>
    </row>
    <row r="2823" ht="12.75">
      <c r="A2823">
        <v>195673</v>
      </c>
    </row>
    <row r="2824" ht="12.75">
      <c r="A2824">
        <v>195673</v>
      </c>
    </row>
    <row r="2825" ht="12.75">
      <c r="A2825">
        <v>195673</v>
      </c>
    </row>
    <row r="2826" ht="12.75">
      <c r="A2826">
        <v>195673</v>
      </c>
    </row>
    <row r="2827" ht="12.75">
      <c r="A2827">
        <v>195673</v>
      </c>
    </row>
    <row r="2828" ht="12.75">
      <c r="A2828">
        <v>195673</v>
      </c>
    </row>
    <row r="2829" ht="12.75">
      <c r="A2829">
        <v>195673</v>
      </c>
    </row>
    <row r="2830" ht="12.75">
      <c r="A2830">
        <v>195673</v>
      </c>
    </row>
    <row r="2831" ht="12.75">
      <c r="A2831">
        <v>195673</v>
      </c>
    </row>
    <row r="2832" ht="12.75">
      <c r="A2832">
        <v>195673</v>
      </c>
    </row>
    <row r="2833" ht="12.75">
      <c r="A2833">
        <v>195673</v>
      </c>
    </row>
    <row r="2834" ht="12.75">
      <c r="A2834">
        <v>195673</v>
      </c>
    </row>
    <row r="2835" ht="12.75">
      <c r="A2835">
        <v>195673</v>
      </c>
    </row>
    <row r="2836" ht="12.75">
      <c r="A2836">
        <v>195673</v>
      </c>
    </row>
    <row r="2837" ht="12.75">
      <c r="A2837">
        <v>195673</v>
      </c>
    </row>
    <row r="2838" ht="12.75">
      <c r="A2838">
        <v>195673</v>
      </c>
    </row>
    <row r="2839" ht="12.75">
      <c r="A2839">
        <v>195673</v>
      </c>
    </row>
    <row r="2840" ht="12.75">
      <c r="A2840">
        <v>195673</v>
      </c>
    </row>
    <row r="2841" ht="12.75">
      <c r="A2841">
        <v>195673</v>
      </c>
    </row>
    <row r="2842" ht="12.75">
      <c r="A2842">
        <v>195673</v>
      </c>
    </row>
    <row r="2843" ht="12.75">
      <c r="A2843">
        <v>195673</v>
      </c>
    </row>
    <row r="2844" ht="12.75">
      <c r="A2844">
        <v>195673</v>
      </c>
    </row>
    <row r="2845" ht="12.75">
      <c r="A2845">
        <v>195673</v>
      </c>
    </row>
    <row r="2846" ht="12.75">
      <c r="A2846">
        <v>195673</v>
      </c>
    </row>
    <row r="2847" ht="12.75">
      <c r="A2847">
        <v>195673</v>
      </c>
    </row>
    <row r="2848" ht="12.75">
      <c r="A2848">
        <v>195673</v>
      </c>
    </row>
    <row r="2849" ht="12.75">
      <c r="A2849">
        <v>195673</v>
      </c>
    </row>
    <row r="2850" ht="12.75">
      <c r="A2850">
        <v>195673</v>
      </c>
    </row>
    <row r="2851" ht="12.75">
      <c r="A2851">
        <v>195673</v>
      </c>
    </row>
    <row r="2852" ht="12.75">
      <c r="A2852">
        <v>195673</v>
      </c>
    </row>
    <row r="2853" ht="12.75">
      <c r="A2853">
        <v>195673</v>
      </c>
    </row>
    <row r="2854" ht="12.75">
      <c r="A2854">
        <v>195673</v>
      </c>
    </row>
    <row r="2855" ht="12.75">
      <c r="A2855">
        <v>195673</v>
      </c>
    </row>
    <row r="2856" ht="12.75">
      <c r="A2856">
        <v>195673</v>
      </c>
    </row>
    <row r="2857" ht="12.75">
      <c r="A2857">
        <v>195673</v>
      </c>
    </row>
    <row r="2858" ht="12.75">
      <c r="A2858">
        <v>195673</v>
      </c>
    </row>
    <row r="2859" ht="12.75">
      <c r="A2859">
        <v>195673</v>
      </c>
    </row>
    <row r="2860" ht="12.75">
      <c r="A2860">
        <v>195673</v>
      </c>
    </row>
    <row r="2861" ht="12.75">
      <c r="A2861">
        <v>195673</v>
      </c>
    </row>
    <row r="2862" ht="12.75">
      <c r="A2862">
        <v>195673</v>
      </c>
    </row>
    <row r="2863" ht="12.75">
      <c r="A2863">
        <v>195673</v>
      </c>
    </row>
    <row r="2864" ht="12.75">
      <c r="A2864">
        <v>195673</v>
      </c>
    </row>
    <row r="2865" ht="12.75">
      <c r="A2865">
        <v>195673</v>
      </c>
    </row>
    <row r="2866" ht="12.75">
      <c r="A2866">
        <v>195673</v>
      </c>
    </row>
    <row r="2867" ht="12.75">
      <c r="A2867">
        <v>195673</v>
      </c>
    </row>
    <row r="2868" ht="12.75">
      <c r="A2868">
        <v>195673</v>
      </c>
    </row>
    <row r="2869" ht="12.75">
      <c r="A2869">
        <v>195673</v>
      </c>
    </row>
    <row r="2870" ht="12.75">
      <c r="A2870">
        <v>195673</v>
      </c>
    </row>
    <row r="2871" ht="12.75">
      <c r="A2871">
        <v>195673</v>
      </c>
    </row>
    <row r="2872" ht="12.75">
      <c r="A2872">
        <v>195673</v>
      </c>
    </row>
    <row r="2873" ht="12.75">
      <c r="A2873">
        <v>195673</v>
      </c>
    </row>
    <row r="2874" ht="12.75">
      <c r="A2874">
        <v>195673</v>
      </c>
    </row>
    <row r="2875" ht="12.75">
      <c r="A2875">
        <v>195673</v>
      </c>
    </row>
    <row r="2876" ht="12.75">
      <c r="A2876">
        <v>195673</v>
      </c>
    </row>
    <row r="2877" ht="12.75">
      <c r="A2877">
        <v>195673</v>
      </c>
    </row>
    <row r="2878" ht="12.75">
      <c r="A2878">
        <v>195673</v>
      </c>
    </row>
    <row r="2879" ht="12.75">
      <c r="A2879">
        <v>195673</v>
      </c>
    </row>
    <row r="2880" ht="12.75">
      <c r="A2880">
        <v>195673</v>
      </c>
    </row>
    <row r="2881" ht="12.75">
      <c r="A2881">
        <v>194507</v>
      </c>
    </row>
    <row r="2882" ht="12.75">
      <c r="A2882">
        <v>194507</v>
      </c>
    </row>
    <row r="2883" ht="12.75">
      <c r="A2883">
        <v>194507</v>
      </c>
    </row>
    <row r="2884" ht="12.75">
      <c r="A2884">
        <v>194507</v>
      </c>
    </row>
    <row r="2885" ht="12.75">
      <c r="A2885">
        <v>194507</v>
      </c>
    </row>
    <row r="2886" ht="12.75">
      <c r="A2886">
        <v>194507</v>
      </c>
    </row>
    <row r="2887" ht="12.75">
      <c r="A2887">
        <v>194507</v>
      </c>
    </row>
    <row r="2888" ht="12.75">
      <c r="A2888">
        <v>194507</v>
      </c>
    </row>
    <row r="2889" ht="12.75">
      <c r="A2889">
        <v>194507</v>
      </c>
    </row>
    <row r="2890" ht="12.75">
      <c r="A2890">
        <v>194507</v>
      </c>
    </row>
    <row r="2891" ht="12.75">
      <c r="A2891">
        <v>194507</v>
      </c>
    </row>
    <row r="2892" ht="12.75">
      <c r="A2892">
        <v>194507</v>
      </c>
    </row>
    <row r="2893" ht="12.75">
      <c r="A2893">
        <v>194507</v>
      </c>
    </row>
    <row r="2894" ht="12.75">
      <c r="A2894">
        <v>194507</v>
      </c>
    </row>
    <row r="2895" ht="12.75">
      <c r="A2895">
        <v>194507</v>
      </c>
    </row>
    <row r="2896" ht="12.75">
      <c r="A2896">
        <v>194507</v>
      </c>
    </row>
    <row r="2897" ht="12.75">
      <c r="A2897">
        <v>194507</v>
      </c>
    </row>
    <row r="2898" ht="12.75">
      <c r="A2898">
        <v>194507</v>
      </c>
    </row>
    <row r="2899" ht="12.75">
      <c r="A2899">
        <v>194507</v>
      </c>
    </row>
    <row r="2900" ht="12.75">
      <c r="A2900">
        <v>194507</v>
      </c>
    </row>
    <row r="2901" ht="12.75">
      <c r="A2901">
        <v>194507</v>
      </c>
    </row>
    <row r="2902" ht="12.75">
      <c r="A2902">
        <v>194507</v>
      </c>
    </row>
    <row r="2903" ht="12.75">
      <c r="A2903">
        <v>194507</v>
      </c>
    </row>
    <row r="2904" ht="12.75">
      <c r="A2904">
        <v>194507</v>
      </c>
    </row>
    <row r="2905" ht="12.75">
      <c r="A2905">
        <v>194507</v>
      </c>
    </row>
    <row r="2906" ht="12.75">
      <c r="A2906">
        <v>194507</v>
      </c>
    </row>
    <row r="2907" ht="12.75">
      <c r="A2907">
        <v>194507</v>
      </c>
    </row>
    <row r="2908" ht="12.75">
      <c r="A2908">
        <v>194507</v>
      </c>
    </row>
    <row r="2909" ht="12.75">
      <c r="A2909">
        <v>194507</v>
      </c>
    </row>
    <row r="2910" ht="12.75">
      <c r="A2910">
        <v>194507</v>
      </c>
    </row>
    <row r="2911" ht="12.75">
      <c r="A2911">
        <v>194507</v>
      </c>
    </row>
    <row r="2912" ht="12.75">
      <c r="A2912">
        <v>194507</v>
      </c>
    </row>
    <row r="2913" ht="12.75">
      <c r="A2913">
        <v>194507</v>
      </c>
    </row>
    <row r="2914" ht="12.75">
      <c r="A2914">
        <v>194507</v>
      </c>
    </row>
    <row r="2915" ht="12.75">
      <c r="A2915">
        <v>194507</v>
      </c>
    </row>
    <row r="2916" ht="12.75">
      <c r="A2916">
        <v>194507</v>
      </c>
    </row>
    <row r="2917" ht="12.75">
      <c r="A2917">
        <v>194507</v>
      </c>
    </row>
    <row r="2918" ht="12.75">
      <c r="A2918">
        <v>194507</v>
      </c>
    </row>
    <row r="2919" ht="12.75">
      <c r="A2919">
        <v>194507</v>
      </c>
    </row>
    <row r="2920" ht="12.75">
      <c r="A2920">
        <v>194507</v>
      </c>
    </row>
    <row r="2921" ht="12.75">
      <c r="A2921">
        <v>194507</v>
      </c>
    </row>
    <row r="2922" ht="12.75">
      <c r="A2922">
        <v>194507</v>
      </c>
    </row>
    <row r="2923" ht="12.75">
      <c r="A2923">
        <v>194507</v>
      </c>
    </row>
    <row r="2924" ht="12.75">
      <c r="A2924">
        <v>194507</v>
      </c>
    </row>
    <row r="2925" ht="12.75">
      <c r="A2925">
        <v>194507</v>
      </c>
    </row>
    <row r="2926" ht="12.75">
      <c r="A2926">
        <v>194507</v>
      </c>
    </row>
    <row r="2927" ht="12.75">
      <c r="A2927">
        <v>194507</v>
      </c>
    </row>
    <row r="2928" ht="12.75">
      <c r="A2928">
        <v>194507</v>
      </c>
    </row>
    <row r="2929" ht="12.75">
      <c r="A2929">
        <v>194507</v>
      </c>
    </row>
    <row r="2930" ht="12.75">
      <c r="A2930">
        <v>194507</v>
      </c>
    </row>
    <row r="2931" ht="12.75">
      <c r="A2931">
        <v>194507</v>
      </c>
    </row>
    <row r="2932" ht="12.75">
      <c r="A2932">
        <v>194507</v>
      </c>
    </row>
    <row r="2933" ht="12.75">
      <c r="A2933">
        <v>194507</v>
      </c>
    </row>
    <row r="2934" ht="12.75">
      <c r="A2934">
        <v>194507</v>
      </c>
    </row>
    <row r="2935" ht="12.75">
      <c r="A2935">
        <v>194507</v>
      </c>
    </row>
    <row r="2936" ht="12.75">
      <c r="A2936">
        <v>194507</v>
      </c>
    </row>
    <row r="2937" ht="12.75">
      <c r="A2937">
        <v>194507</v>
      </c>
    </row>
    <row r="2938" ht="12.75">
      <c r="A2938">
        <v>194507</v>
      </c>
    </row>
    <row r="2939" ht="12.75">
      <c r="A2939">
        <v>194507</v>
      </c>
    </row>
    <row r="2940" ht="12.75">
      <c r="A2940">
        <v>194507</v>
      </c>
    </row>
    <row r="2941" ht="12.75">
      <c r="A2941">
        <v>194507</v>
      </c>
    </row>
    <row r="2942" ht="12.75">
      <c r="A2942">
        <v>194507</v>
      </c>
    </row>
    <row r="2943" ht="12.75">
      <c r="A2943">
        <v>194507</v>
      </c>
    </row>
    <row r="2944" ht="12.75">
      <c r="A2944">
        <v>194507</v>
      </c>
    </row>
    <row r="2945" ht="12.75">
      <c r="A2945">
        <v>194507</v>
      </c>
    </row>
    <row r="2946" ht="12.75">
      <c r="A2946">
        <v>194507</v>
      </c>
    </row>
    <row r="2947" ht="12.75">
      <c r="A2947">
        <v>194507</v>
      </c>
    </row>
    <row r="2948" ht="12.75">
      <c r="A2948">
        <v>194507</v>
      </c>
    </row>
    <row r="2949" ht="12.75">
      <c r="A2949">
        <v>194507</v>
      </c>
    </row>
    <row r="2950" ht="12.75">
      <c r="A2950">
        <v>194507</v>
      </c>
    </row>
    <row r="2951" ht="12.75">
      <c r="A2951">
        <v>194507</v>
      </c>
    </row>
    <row r="2952" ht="12.75">
      <c r="A2952">
        <v>194507</v>
      </c>
    </row>
    <row r="2953" ht="12.75">
      <c r="A2953">
        <v>194507</v>
      </c>
    </row>
    <row r="2954" ht="12.75">
      <c r="A2954">
        <v>194507</v>
      </c>
    </row>
    <row r="2955" ht="12.75">
      <c r="A2955">
        <v>194507</v>
      </c>
    </row>
    <row r="2956" ht="12.75">
      <c r="A2956">
        <v>194507</v>
      </c>
    </row>
    <row r="2957" ht="12.75">
      <c r="A2957">
        <v>194507</v>
      </c>
    </row>
    <row r="2958" ht="12.75">
      <c r="A2958">
        <v>194507</v>
      </c>
    </row>
    <row r="2959" ht="12.75">
      <c r="A2959">
        <v>194507</v>
      </c>
    </row>
    <row r="2960" ht="12.75">
      <c r="A2960">
        <v>194507</v>
      </c>
    </row>
    <row r="2961" ht="12.75">
      <c r="A2961">
        <v>194507</v>
      </c>
    </row>
    <row r="2962" ht="12.75">
      <c r="A2962">
        <v>194507</v>
      </c>
    </row>
    <row r="2963" ht="12.75">
      <c r="A2963">
        <v>194507</v>
      </c>
    </row>
    <row r="2964" ht="12.75">
      <c r="A2964">
        <v>194507</v>
      </c>
    </row>
    <row r="2965" ht="12.75">
      <c r="A2965">
        <v>194507</v>
      </c>
    </row>
    <row r="2966" ht="12.75">
      <c r="A2966">
        <v>194507</v>
      </c>
    </row>
    <row r="2967" ht="12.75">
      <c r="A2967">
        <v>194507</v>
      </c>
    </row>
    <row r="2968" ht="12.75">
      <c r="A2968">
        <v>194507</v>
      </c>
    </row>
    <row r="2969" ht="12.75">
      <c r="A2969">
        <v>194507</v>
      </c>
    </row>
    <row r="2970" ht="12.75">
      <c r="A2970">
        <v>194507</v>
      </c>
    </row>
    <row r="2971" ht="12.75">
      <c r="A2971">
        <v>194507</v>
      </c>
    </row>
    <row r="2972" ht="12.75">
      <c r="A2972">
        <v>194507</v>
      </c>
    </row>
    <row r="2973" ht="12.75">
      <c r="A2973">
        <v>194507</v>
      </c>
    </row>
    <row r="2974" ht="12.75">
      <c r="A2974">
        <v>194507</v>
      </c>
    </row>
    <row r="2975" ht="12.75">
      <c r="A2975">
        <v>194507</v>
      </c>
    </row>
    <row r="2976" ht="12.75">
      <c r="A2976">
        <v>194507</v>
      </c>
    </row>
    <row r="2977" ht="12.75">
      <c r="A2977">
        <v>194507</v>
      </c>
    </row>
    <row r="2978" ht="12.75">
      <c r="A2978">
        <v>194507</v>
      </c>
    </row>
    <row r="2979" ht="12.75">
      <c r="A2979">
        <v>194507</v>
      </c>
    </row>
    <row r="2980" ht="12.75">
      <c r="A2980">
        <v>194507</v>
      </c>
    </row>
    <row r="2981" ht="12.75">
      <c r="A2981">
        <v>194507</v>
      </c>
    </row>
    <row r="2982" ht="12.75">
      <c r="A2982">
        <v>194507</v>
      </c>
    </row>
    <row r="2983" ht="12.75">
      <c r="A2983">
        <v>194507</v>
      </c>
    </row>
    <row r="2984" ht="12.75">
      <c r="A2984">
        <v>194507</v>
      </c>
    </row>
    <row r="2985" ht="12.75">
      <c r="A2985">
        <v>194507</v>
      </c>
    </row>
    <row r="2986" ht="12.75">
      <c r="A2986">
        <v>194507</v>
      </c>
    </row>
    <row r="2987" ht="12.75">
      <c r="A2987">
        <v>194507</v>
      </c>
    </row>
    <row r="2988" ht="12.75">
      <c r="A2988">
        <v>194507</v>
      </c>
    </row>
    <row r="2989" ht="12.75">
      <c r="A2989">
        <v>194507</v>
      </c>
    </row>
    <row r="2990" ht="12.75">
      <c r="A2990">
        <v>194507</v>
      </c>
    </row>
    <row r="2991" ht="12.75">
      <c r="A2991">
        <v>194507</v>
      </c>
    </row>
    <row r="2992" ht="12.75">
      <c r="A2992">
        <v>194507</v>
      </c>
    </row>
    <row r="2993" ht="12.75">
      <c r="A2993">
        <v>194507</v>
      </c>
    </row>
    <row r="2994" ht="12.75">
      <c r="A2994">
        <v>194507</v>
      </c>
    </row>
    <row r="2995" ht="12.75">
      <c r="A2995">
        <v>194507</v>
      </c>
    </row>
    <row r="2996" ht="12.75">
      <c r="A2996">
        <v>194507</v>
      </c>
    </row>
    <row r="2997" ht="12.75">
      <c r="A2997">
        <v>194507</v>
      </c>
    </row>
    <row r="2998" ht="12.75">
      <c r="A2998">
        <v>194507</v>
      </c>
    </row>
    <row r="2999" ht="12.75">
      <c r="A2999">
        <v>194507</v>
      </c>
    </row>
    <row r="3000" ht="12.75">
      <c r="A3000">
        <v>194507</v>
      </c>
    </row>
    <row r="3001" ht="12.75">
      <c r="A3001">
        <v>194507</v>
      </c>
    </row>
    <row r="3002" ht="12.75">
      <c r="A3002">
        <v>194507</v>
      </c>
    </row>
    <row r="3003" ht="12.75">
      <c r="A3003">
        <v>194507</v>
      </c>
    </row>
    <row r="3004" ht="12.75">
      <c r="A3004">
        <v>194507</v>
      </c>
    </row>
    <row r="3005" ht="12.75">
      <c r="A3005">
        <v>194507</v>
      </c>
    </row>
    <row r="3006" ht="12.75">
      <c r="A3006">
        <v>194507</v>
      </c>
    </row>
    <row r="3007" ht="12.75">
      <c r="A3007">
        <v>194507</v>
      </c>
    </row>
    <row r="3008" ht="12.75">
      <c r="A3008">
        <v>194507</v>
      </c>
    </row>
    <row r="3009" ht="12.75">
      <c r="A3009">
        <v>194507</v>
      </c>
    </row>
    <row r="3010" ht="12.75">
      <c r="A3010">
        <v>194507</v>
      </c>
    </row>
    <row r="3011" ht="12.75">
      <c r="A3011">
        <v>194507</v>
      </c>
    </row>
    <row r="3012" ht="12.75">
      <c r="A3012">
        <v>194507</v>
      </c>
    </row>
    <row r="3013" ht="12.75">
      <c r="A3013">
        <v>194507</v>
      </c>
    </row>
    <row r="3014" ht="12.75">
      <c r="A3014">
        <v>194507</v>
      </c>
    </row>
    <row r="3015" ht="12.75">
      <c r="A3015">
        <v>194507</v>
      </c>
    </row>
    <row r="3016" ht="12.75">
      <c r="A3016">
        <v>194507</v>
      </c>
    </row>
    <row r="3017" ht="12.75">
      <c r="A3017">
        <v>194507</v>
      </c>
    </row>
    <row r="3018" ht="12.75">
      <c r="A3018">
        <v>194507</v>
      </c>
    </row>
    <row r="3019" ht="12.75">
      <c r="A3019">
        <v>194507</v>
      </c>
    </row>
    <row r="3020" ht="12.75">
      <c r="A3020">
        <v>194507</v>
      </c>
    </row>
    <row r="3021" ht="12.75">
      <c r="A3021">
        <v>194507</v>
      </c>
    </row>
    <row r="3022" ht="12.75">
      <c r="A3022">
        <v>194507</v>
      </c>
    </row>
    <row r="3023" ht="12.75">
      <c r="A3023">
        <v>194507</v>
      </c>
    </row>
    <row r="3024" ht="12.75">
      <c r="A3024">
        <v>194507</v>
      </c>
    </row>
    <row r="3025" ht="12.75">
      <c r="A3025">
        <v>194507</v>
      </c>
    </row>
    <row r="3026" ht="12.75">
      <c r="A3026">
        <v>194507</v>
      </c>
    </row>
    <row r="3027" ht="12.75">
      <c r="A3027">
        <v>194507</v>
      </c>
    </row>
    <row r="3028" ht="12.75">
      <c r="A3028">
        <v>194507</v>
      </c>
    </row>
    <row r="3029" ht="12.75">
      <c r="A3029">
        <v>194507</v>
      </c>
    </row>
    <row r="3030" ht="12.75">
      <c r="A3030">
        <v>194507</v>
      </c>
    </row>
    <row r="3031" ht="12.75">
      <c r="A3031">
        <v>194507</v>
      </c>
    </row>
    <row r="3032" ht="12.75">
      <c r="A3032">
        <v>194507</v>
      </c>
    </row>
    <row r="3033" ht="12.75">
      <c r="A3033">
        <v>194507</v>
      </c>
    </row>
    <row r="3034" ht="12.75">
      <c r="A3034">
        <v>194507</v>
      </c>
    </row>
    <row r="3035" ht="12.75">
      <c r="A3035">
        <v>194507</v>
      </c>
    </row>
    <row r="3036" ht="12.75">
      <c r="A3036">
        <v>194507</v>
      </c>
    </row>
    <row r="3037" ht="12.75">
      <c r="A3037">
        <v>194507</v>
      </c>
    </row>
    <row r="3038" ht="12.75">
      <c r="A3038">
        <v>123456</v>
      </c>
    </row>
    <row r="3039" ht="12.75">
      <c r="A3039">
        <v>111092</v>
      </c>
    </row>
    <row r="3040" ht="12.75">
      <c r="A3040">
        <v>111092</v>
      </c>
    </row>
    <row r="3041" ht="12.75">
      <c r="A3041">
        <v>111092</v>
      </c>
    </row>
    <row r="3042" ht="12.75">
      <c r="A3042">
        <v>111092</v>
      </c>
    </row>
    <row r="3043" ht="12.75">
      <c r="A3043">
        <v>111092</v>
      </c>
    </row>
    <row r="3044" ht="12.75">
      <c r="A3044">
        <v>111092</v>
      </c>
    </row>
    <row r="3045" ht="12.75">
      <c r="A3045">
        <v>111092</v>
      </c>
    </row>
    <row r="3046" ht="12.75">
      <c r="A3046">
        <v>111092</v>
      </c>
    </row>
    <row r="3047" ht="12.75">
      <c r="A3047">
        <v>111092</v>
      </c>
    </row>
    <row r="3048" ht="12.75">
      <c r="A3048">
        <v>111092</v>
      </c>
    </row>
    <row r="3049" ht="12.75">
      <c r="A3049">
        <v>111092</v>
      </c>
    </row>
    <row r="3050" ht="12.75">
      <c r="A3050">
        <v>111092</v>
      </c>
    </row>
    <row r="3051" ht="12.75">
      <c r="A3051">
        <v>111092</v>
      </c>
    </row>
    <row r="3052" ht="12.75">
      <c r="A3052">
        <v>111092</v>
      </c>
    </row>
    <row r="3053" ht="12.75">
      <c r="A3053">
        <v>111092</v>
      </c>
    </row>
    <row r="3054" ht="12.75">
      <c r="A3054">
        <v>111092</v>
      </c>
    </row>
    <row r="3055" ht="12.75">
      <c r="A3055">
        <v>111092</v>
      </c>
    </row>
    <row r="3056" ht="12.75">
      <c r="A3056">
        <v>111092</v>
      </c>
    </row>
    <row r="3057" ht="12.75">
      <c r="A3057">
        <v>111092</v>
      </c>
    </row>
    <row r="3058" ht="12.75">
      <c r="A3058">
        <v>111092</v>
      </c>
    </row>
    <row r="3059" ht="12.75">
      <c r="A3059">
        <v>111092</v>
      </c>
    </row>
    <row r="3060" ht="12.75">
      <c r="A3060">
        <v>111092</v>
      </c>
    </row>
    <row r="3061" ht="12.75">
      <c r="A3061">
        <v>111092</v>
      </c>
    </row>
    <row r="3062" ht="12.75">
      <c r="A3062">
        <v>111092</v>
      </c>
    </row>
    <row r="3063" ht="12.75">
      <c r="A3063">
        <v>111092</v>
      </c>
    </row>
    <row r="3064" ht="12.75">
      <c r="A3064">
        <v>111092</v>
      </c>
    </row>
    <row r="3065" ht="12.75">
      <c r="A3065">
        <v>111092</v>
      </c>
    </row>
    <row r="3066" ht="12.75">
      <c r="A3066">
        <v>111092</v>
      </c>
    </row>
    <row r="3067" ht="12.75">
      <c r="A3067">
        <v>111092</v>
      </c>
    </row>
    <row r="3068" ht="12.75">
      <c r="A3068">
        <v>111092</v>
      </c>
    </row>
    <row r="3069" ht="12.75">
      <c r="A3069">
        <v>111092</v>
      </c>
    </row>
    <row r="3070" ht="12.75">
      <c r="A3070">
        <v>111092</v>
      </c>
    </row>
    <row r="3071" ht="12.75">
      <c r="A3071">
        <v>111092</v>
      </c>
    </row>
    <row r="3072" ht="12.75">
      <c r="A3072">
        <v>111092</v>
      </c>
    </row>
    <row r="3073" ht="12.75">
      <c r="A3073">
        <v>111092</v>
      </c>
    </row>
    <row r="3074" ht="12.75">
      <c r="A3074">
        <v>111092</v>
      </c>
    </row>
    <row r="3075" ht="12.75">
      <c r="A3075">
        <v>111092</v>
      </c>
    </row>
    <row r="3076" ht="12.75">
      <c r="A3076">
        <v>111092</v>
      </c>
    </row>
    <row r="3077" ht="12.75">
      <c r="A3077">
        <v>111092</v>
      </c>
    </row>
    <row r="3078" ht="12.75">
      <c r="A3078">
        <v>111092</v>
      </c>
    </row>
    <row r="3079" ht="12.75">
      <c r="A3079">
        <v>111092</v>
      </c>
    </row>
    <row r="3080" ht="12.75">
      <c r="A3080">
        <v>111092</v>
      </c>
    </row>
    <row r="3081" ht="12.75">
      <c r="A3081">
        <v>111092</v>
      </c>
    </row>
    <row r="3082" ht="12.75">
      <c r="A3082">
        <v>111092</v>
      </c>
    </row>
    <row r="3083" ht="12.75">
      <c r="A3083">
        <v>111092</v>
      </c>
    </row>
    <row r="3084" ht="12.75">
      <c r="A3084">
        <v>111092</v>
      </c>
    </row>
    <row r="3085" ht="12.75">
      <c r="A3085">
        <v>111092</v>
      </c>
    </row>
    <row r="3086" ht="12.75">
      <c r="A3086">
        <v>111092</v>
      </c>
    </row>
    <row r="3087" ht="12.75">
      <c r="A3087">
        <v>111092</v>
      </c>
    </row>
    <row r="3088" ht="12.75">
      <c r="A3088">
        <v>111092</v>
      </c>
    </row>
    <row r="3089" ht="12.75">
      <c r="A3089">
        <v>111092</v>
      </c>
    </row>
    <row r="3090" ht="12.75">
      <c r="A3090">
        <v>111092</v>
      </c>
    </row>
    <row r="3091" ht="12.75">
      <c r="A3091">
        <v>111092</v>
      </c>
    </row>
    <row r="3092" ht="12.75">
      <c r="A3092">
        <v>111092</v>
      </c>
    </row>
    <row r="3093" ht="12.75">
      <c r="A3093">
        <v>111092</v>
      </c>
    </row>
    <row r="3094" ht="12.75">
      <c r="A3094">
        <v>111092</v>
      </c>
    </row>
    <row r="3095" ht="12.75">
      <c r="A3095">
        <v>111092</v>
      </c>
    </row>
    <row r="3096" ht="12.75">
      <c r="A3096">
        <v>111092</v>
      </c>
    </row>
    <row r="3097" ht="12.75">
      <c r="A3097">
        <v>111092</v>
      </c>
    </row>
    <row r="3098" ht="12.75">
      <c r="A3098">
        <v>111092</v>
      </c>
    </row>
    <row r="3099" ht="12.75">
      <c r="A3099">
        <v>111092</v>
      </c>
    </row>
    <row r="3100" ht="12.75">
      <c r="A3100">
        <v>111092</v>
      </c>
    </row>
    <row r="3101" ht="12.75">
      <c r="A3101">
        <v>111092</v>
      </c>
    </row>
    <row r="3102" ht="12.75">
      <c r="A3102">
        <v>111092</v>
      </c>
    </row>
    <row r="3103" ht="12.75">
      <c r="A3103">
        <v>111092</v>
      </c>
    </row>
    <row r="3104" ht="12.75">
      <c r="A3104">
        <v>111092</v>
      </c>
    </row>
    <row r="3105" ht="12.75">
      <c r="A3105">
        <v>111092</v>
      </c>
    </row>
    <row r="3106" ht="12.75">
      <c r="A3106">
        <v>111092</v>
      </c>
    </row>
    <row r="3107" ht="12.75">
      <c r="A3107">
        <v>111092</v>
      </c>
    </row>
    <row r="3108" ht="12.75">
      <c r="A3108">
        <v>111092</v>
      </c>
    </row>
    <row r="3109" ht="12.75">
      <c r="A3109">
        <v>111092</v>
      </c>
    </row>
    <row r="3110" ht="12.75">
      <c r="A3110">
        <v>111092</v>
      </c>
    </row>
    <row r="3111" ht="12.75">
      <c r="A3111">
        <v>111092</v>
      </c>
    </row>
    <row r="3112" ht="12.75">
      <c r="A3112">
        <v>111092</v>
      </c>
    </row>
    <row r="3113" ht="12.75">
      <c r="A3113">
        <v>111092</v>
      </c>
    </row>
    <row r="3114" ht="12.75">
      <c r="A3114">
        <v>111092</v>
      </c>
    </row>
    <row r="3115" ht="12.75">
      <c r="A3115">
        <v>111092</v>
      </c>
    </row>
    <row r="3116" ht="12.75">
      <c r="A3116">
        <v>111092</v>
      </c>
    </row>
    <row r="3117" ht="12.75">
      <c r="A3117">
        <v>111092</v>
      </c>
    </row>
    <row r="3118" ht="12.75">
      <c r="A3118">
        <v>111092</v>
      </c>
    </row>
    <row r="3119" ht="12.75">
      <c r="A3119">
        <v>111092</v>
      </c>
    </row>
    <row r="3120" ht="12.75">
      <c r="A3120">
        <v>111092</v>
      </c>
    </row>
    <row r="3121" ht="12.75">
      <c r="A3121">
        <v>111092</v>
      </c>
    </row>
    <row r="3122" ht="12.75">
      <c r="A3122">
        <v>111092</v>
      </c>
    </row>
    <row r="3123" ht="12.75">
      <c r="A3123">
        <v>111092</v>
      </c>
    </row>
    <row r="3124" ht="12.75">
      <c r="A3124">
        <v>111092</v>
      </c>
    </row>
    <row r="3125" ht="12.75">
      <c r="A3125">
        <v>111092</v>
      </c>
    </row>
    <row r="3126" ht="12.75">
      <c r="A3126">
        <v>111092</v>
      </c>
    </row>
    <row r="3127" ht="12.75">
      <c r="A3127">
        <v>111092</v>
      </c>
    </row>
    <row r="3128" ht="12.75">
      <c r="A3128">
        <v>111092</v>
      </c>
    </row>
    <row r="3129" ht="12.75">
      <c r="A3129">
        <v>111092</v>
      </c>
    </row>
    <row r="3130" ht="12.75">
      <c r="A3130">
        <v>111092</v>
      </c>
    </row>
    <row r="3131" ht="12.75">
      <c r="A3131">
        <v>111092</v>
      </c>
    </row>
    <row r="3132" ht="12.75">
      <c r="A3132">
        <v>111092</v>
      </c>
    </row>
    <row r="3133" ht="12.75">
      <c r="A3133">
        <v>111092</v>
      </c>
    </row>
    <row r="3134" ht="12.75">
      <c r="A3134">
        <v>111092</v>
      </c>
    </row>
    <row r="3135" ht="12.75">
      <c r="A3135">
        <v>111092</v>
      </c>
    </row>
    <row r="3136" ht="12.75">
      <c r="A3136">
        <v>111092</v>
      </c>
    </row>
    <row r="3137" ht="12.75">
      <c r="A3137">
        <v>111092</v>
      </c>
    </row>
    <row r="3138" ht="12.75">
      <c r="A3138">
        <v>111092</v>
      </c>
    </row>
    <row r="3139" ht="12.75">
      <c r="A3139">
        <v>111092</v>
      </c>
    </row>
    <row r="3140" ht="12.75">
      <c r="A3140">
        <v>111092</v>
      </c>
    </row>
    <row r="3141" ht="12.75">
      <c r="A3141">
        <v>111092</v>
      </c>
    </row>
    <row r="3142" ht="12.75">
      <c r="A3142">
        <v>111092</v>
      </c>
    </row>
    <row r="3143" ht="12.75">
      <c r="A3143">
        <v>111092</v>
      </c>
    </row>
    <row r="3144" ht="12.75">
      <c r="A3144">
        <v>111092</v>
      </c>
    </row>
    <row r="3145" ht="12.75">
      <c r="A3145">
        <v>111092</v>
      </c>
    </row>
    <row r="3146" ht="12.75">
      <c r="A3146">
        <v>111092</v>
      </c>
    </row>
    <row r="3147" ht="12.75">
      <c r="A3147">
        <v>111092</v>
      </c>
    </row>
    <row r="3148" ht="12.75">
      <c r="A3148">
        <v>111092</v>
      </c>
    </row>
    <row r="3149" ht="12.75">
      <c r="A3149">
        <v>111092</v>
      </c>
    </row>
    <row r="3150" ht="12.75">
      <c r="A3150">
        <v>111092</v>
      </c>
    </row>
    <row r="3151" ht="12.75">
      <c r="A3151">
        <v>111092</v>
      </c>
    </row>
    <row r="3152" ht="12.75">
      <c r="A3152">
        <v>111092</v>
      </c>
    </row>
    <row r="3153" ht="12.75">
      <c r="A3153">
        <v>111092</v>
      </c>
    </row>
    <row r="3154" ht="12.75">
      <c r="A3154">
        <v>111092</v>
      </c>
    </row>
    <row r="3155" ht="12.75">
      <c r="A3155">
        <v>111092</v>
      </c>
    </row>
    <row r="3156" ht="12.75">
      <c r="A3156">
        <v>111092</v>
      </c>
    </row>
    <row r="3157" ht="12.75">
      <c r="A3157">
        <v>111092</v>
      </c>
    </row>
    <row r="3158" ht="12.75">
      <c r="A3158">
        <v>111092</v>
      </c>
    </row>
    <row r="3159" ht="12.75">
      <c r="A3159">
        <v>111092</v>
      </c>
    </row>
    <row r="3160" ht="12.75">
      <c r="A3160">
        <v>111092</v>
      </c>
    </row>
    <row r="3161" ht="12.75">
      <c r="A3161">
        <v>111092</v>
      </c>
    </row>
    <row r="3162" ht="12.75">
      <c r="A3162">
        <v>111092</v>
      </c>
    </row>
    <row r="3163" ht="12.75">
      <c r="A3163">
        <v>111092</v>
      </c>
    </row>
    <row r="3164" ht="12.75">
      <c r="A3164">
        <v>111092</v>
      </c>
    </row>
    <row r="3165" ht="12.75">
      <c r="A3165">
        <v>111092</v>
      </c>
    </row>
    <row r="3166" ht="12.75">
      <c r="A3166">
        <v>111092</v>
      </c>
    </row>
    <row r="3167" ht="12.75">
      <c r="A3167">
        <v>111092</v>
      </c>
    </row>
    <row r="3168" ht="12.75">
      <c r="A3168">
        <v>111092</v>
      </c>
    </row>
    <row r="3169" ht="12.75">
      <c r="A3169">
        <v>111092</v>
      </c>
    </row>
    <row r="3170" ht="12.75">
      <c r="A3170">
        <v>111092</v>
      </c>
    </row>
    <row r="3171" ht="12.75">
      <c r="A3171">
        <v>111092</v>
      </c>
    </row>
    <row r="3172" ht="12.75">
      <c r="A3172">
        <v>111092</v>
      </c>
    </row>
    <row r="3173" ht="12.75">
      <c r="A3173">
        <v>111092</v>
      </c>
    </row>
    <row r="3174" ht="12.75">
      <c r="A3174">
        <v>111092</v>
      </c>
    </row>
    <row r="3175" ht="12.75">
      <c r="A3175">
        <v>111092</v>
      </c>
    </row>
    <row r="3176" ht="12.75">
      <c r="A3176">
        <v>111092</v>
      </c>
    </row>
    <row r="3177" ht="12.75">
      <c r="A3177">
        <v>111092</v>
      </c>
    </row>
    <row r="3178" ht="12.75">
      <c r="A3178">
        <v>111092</v>
      </c>
    </row>
    <row r="3179" ht="12.75">
      <c r="A3179">
        <v>111092</v>
      </c>
    </row>
    <row r="3180" ht="12.75">
      <c r="A3180">
        <v>111092</v>
      </c>
    </row>
    <row r="3181" ht="12.75">
      <c r="A3181">
        <v>111092</v>
      </c>
    </row>
    <row r="3182" ht="12.75">
      <c r="A3182">
        <v>111092</v>
      </c>
    </row>
    <row r="3183" ht="12.75">
      <c r="A3183">
        <v>111092</v>
      </c>
    </row>
    <row r="3184" ht="12.75">
      <c r="A3184">
        <v>111092</v>
      </c>
    </row>
    <row r="3185" ht="12.75">
      <c r="A3185">
        <v>111092</v>
      </c>
    </row>
    <row r="3186" ht="12.75">
      <c r="A3186">
        <v>111092</v>
      </c>
    </row>
    <row r="3187" ht="12.75">
      <c r="A3187">
        <v>111092</v>
      </c>
    </row>
    <row r="3188" ht="12.75">
      <c r="A3188">
        <v>111092</v>
      </c>
    </row>
    <row r="3189" ht="12.75">
      <c r="A3189">
        <v>111092</v>
      </c>
    </row>
    <row r="3190" ht="12.75">
      <c r="A3190">
        <v>111092</v>
      </c>
    </row>
    <row r="3191" ht="12.75">
      <c r="A3191">
        <v>111092</v>
      </c>
    </row>
    <row r="3192" ht="12.75">
      <c r="A3192">
        <v>111092</v>
      </c>
    </row>
    <row r="3193" ht="12.75">
      <c r="A3193">
        <v>111092</v>
      </c>
    </row>
    <row r="3194" ht="12.75">
      <c r="A3194">
        <v>111092</v>
      </c>
    </row>
    <row r="3195" ht="12.75">
      <c r="A3195">
        <v>111092</v>
      </c>
    </row>
    <row r="3196" ht="12.75">
      <c r="A3196">
        <v>111092</v>
      </c>
    </row>
    <row r="3197" ht="12.75">
      <c r="A3197">
        <v>111092</v>
      </c>
    </row>
    <row r="3198" ht="12.75">
      <c r="A3198">
        <v>111092</v>
      </c>
    </row>
    <row r="3199" ht="12.75">
      <c r="A3199">
        <v>111092</v>
      </c>
    </row>
    <row r="3200" ht="12.75">
      <c r="A3200">
        <v>111092</v>
      </c>
    </row>
    <row r="3201" ht="12.75">
      <c r="A3201">
        <v>111092</v>
      </c>
    </row>
    <row r="3202" ht="12.75">
      <c r="A3202">
        <v>111092</v>
      </c>
    </row>
    <row r="3203" ht="12.75">
      <c r="A3203">
        <v>61554</v>
      </c>
    </row>
    <row r="3204" ht="12.75">
      <c r="A3204">
        <v>61554</v>
      </c>
    </row>
    <row r="3205" ht="12.75">
      <c r="A3205">
        <v>61554</v>
      </c>
    </row>
    <row r="3206" ht="12.75">
      <c r="A3206">
        <v>61554</v>
      </c>
    </row>
    <row r="3207" ht="12.75">
      <c r="A3207">
        <v>47357</v>
      </c>
    </row>
    <row r="3208" ht="12.75">
      <c r="A3208">
        <v>47357</v>
      </c>
    </row>
    <row r="3209" ht="12.75">
      <c r="A3209">
        <v>47357</v>
      </c>
    </row>
    <row r="3210" ht="12.75">
      <c r="A3210">
        <v>47357</v>
      </c>
    </row>
    <row r="3211" ht="12.75">
      <c r="A3211">
        <v>47357</v>
      </c>
    </row>
    <row r="3212" ht="12.75">
      <c r="A3212">
        <v>47357</v>
      </c>
    </row>
    <row r="3213" ht="12.75">
      <c r="A3213">
        <v>47357</v>
      </c>
    </row>
    <row r="3214" ht="12.75">
      <c r="A3214">
        <v>47357</v>
      </c>
    </row>
    <row r="3215" ht="12.75">
      <c r="A3215">
        <v>47357</v>
      </c>
    </row>
    <row r="3216" ht="12.75">
      <c r="A3216">
        <v>47357</v>
      </c>
    </row>
    <row r="3217" ht="12.75">
      <c r="A3217">
        <v>47357</v>
      </c>
    </row>
    <row r="3218" ht="12.75">
      <c r="A3218">
        <v>47357</v>
      </c>
    </row>
    <row r="3219" ht="12.75">
      <c r="A3219">
        <v>47357</v>
      </c>
    </row>
    <row r="3220" ht="12.75">
      <c r="A3220">
        <v>47357</v>
      </c>
    </row>
    <row r="3221" ht="12.75">
      <c r="A3221">
        <v>47357</v>
      </c>
    </row>
    <row r="3222" ht="12.75">
      <c r="A3222">
        <v>47357</v>
      </c>
    </row>
    <row r="3223" ht="12.75">
      <c r="A3223">
        <v>47357</v>
      </c>
    </row>
    <row r="3224" ht="12.75">
      <c r="A3224">
        <v>47357</v>
      </c>
    </row>
    <row r="3225" ht="12.75">
      <c r="A3225">
        <v>47357</v>
      </c>
    </row>
    <row r="3226" ht="12.75">
      <c r="A3226">
        <v>47357</v>
      </c>
    </row>
    <row r="3227" ht="12.75">
      <c r="A3227">
        <v>47357</v>
      </c>
    </row>
    <row r="3228" ht="12.75">
      <c r="A3228">
        <v>47357</v>
      </c>
    </row>
    <row r="3229" ht="12.75">
      <c r="A3229">
        <v>47357</v>
      </c>
    </row>
    <row r="3230" ht="12.75">
      <c r="A3230">
        <v>47357</v>
      </c>
    </row>
    <row r="3231" ht="12.75">
      <c r="A3231">
        <v>47357</v>
      </c>
    </row>
    <row r="3232" ht="12.75">
      <c r="A3232">
        <v>47357</v>
      </c>
    </row>
    <row r="3233" ht="12.75">
      <c r="A3233">
        <v>47357</v>
      </c>
    </row>
    <row r="3234" ht="12.75">
      <c r="A3234">
        <v>47357</v>
      </c>
    </row>
    <row r="3235" ht="12.75">
      <c r="A3235">
        <v>47357</v>
      </c>
    </row>
    <row r="3236" ht="12.75">
      <c r="A3236">
        <v>47357</v>
      </c>
    </row>
    <row r="3237" ht="12.75">
      <c r="A3237">
        <v>47357</v>
      </c>
    </row>
    <row r="3238" ht="12.75">
      <c r="A3238">
        <v>47357</v>
      </c>
    </row>
    <row r="3239" ht="12.75">
      <c r="A3239">
        <v>47357</v>
      </c>
    </row>
    <row r="3240" ht="12.75">
      <c r="A3240">
        <v>47357</v>
      </c>
    </row>
    <row r="3241" ht="12.75">
      <c r="A3241">
        <v>47357</v>
      </c>
    </row>
    <row r="3242" ht="12.75">
      <c r="A3242">
        <v>47357</v>
      </c>
    </row>
    <row r="3243" ht="12.75">
      <c r="A3243">
        <v>47357</v>
      </c>
    </row>
    <row r="3244" ht="12.75">
      <c r="A3244">
        <v>47357</v>
      </c>
    </row>
    <row r="3245" ht="12.75">
      <c r="A3245">
        <v>47357</v>
      </c>
    </row>
    <row r="3246" ht="12.75">
      <c r="A3246">
        <v>47357</v>
      </c>
    </row>
    <row r="3247" ht="12.75">
      <c r="A3247">
        <v>47357</v>
      </c>
    </row>
    <row r="3248" ht="12.75">
      <c r="A3248">
        <v>47357</v>
      </c>
    </row>
    <row r="3249" ht="12.75">
      <c r="A3249">
        <v>47357</v>
      </c>
    </row>
    <row r="3250" ht="12.75">
      <c r="A3250">
        <v>47357</v>
      </c>
    </row>
    <row r="3251" ht="12.75">
      <c r="A3251">
        <v>47357</v>
      </c>
    </row>
    <row r="3252" ht="12.75">
      <c r="A3252">
        <v>47357</v>
      </c>
    </row>
    <row r="3253" ht="12.75">
      <c r="A3253">
        <v>47357</v>
      </c>
    </row>
    <row r="3254" ht="12.75">
      <c r="A3254">
        <v>47357</v>
      </c>
    </row>
    <row r="3255" ht="12.75">
      <c r="A3255">
        <v>47357</v>
      </c>
    </row>
    <row r="3256" ht="12.75">
      <c r="A3256">
        <v>47357</v>
      </c>
    </row>
    <row r="3257" ht="12.75">
      <c r="A3257">
        <v>47357</v>
      </c>
    </row>
    <row r="3258" ht="12.75">
      <c r="A3258">
        <v>47357</v>
      </c>
    </row>
    <row r="3259" ht="12.75">
      <c r="A3259">
        <v>47357</v>
      </c>
    </row>
    <row r="3260" ht="12.75">
      <c r="A3260">
        <v>47357</v>
      </c>
    </row>
    <row r="3261" ht="12.75">
      <c r="A3261">
        <v>47357</v>
      </c>
    </row>
    <row r="3262" ht="12.75">
      <c r="A3262">
        <v>47357</v>
      </c>
    </row>
    <row r="3263" ht="12.75">
      <c r="A3263">
        <v>47357</v>
      </c>
    </row>
    <row r="3264" ht="12.75">
      <c r="A3264">
        <v>47357</v>
      </c>
    </row>
    <row r="3265" ht="12.75">
      <c r="A3265">
        <v>47357</v>
      </c>
    </row>
    <row r="3266" ht="12.75">
      <c r="A3266">
        <v>47357</v>
      </c>
    </row>
    <row r="3267" ht="12.75">
      <c r="A3267">
        <v>47357</v>
      </c>
    </row>
    <row r="3268" ht="12.75">
      <c r="A3268">
        <v>47357</v>
      </c>
    </row>
    <row r="3269" ht="12.75">
      <c r="A3269">
        <v>47357</v>
      </c>
    </row>
    <row r="3270" ht="12.75">
      <c r="A3270">
        <v>47357</v>
      </c>
    </row>
    <row r="3271" ht="12.75">
      <c r="A3271">
        <v>47357</v>
      </c>
    </row>
    <row r="3272" ht="12.75">
      <c r="A3272">
        <v>47357</v>
      </c>
    </row>
    <row r="3273" ht="12.75">
      <c r="A3273">
        <v>47357</v>
      </c>
    </row>
    <row r="3274" ht="12.75">
      <c r="A3274">
        <v>47357</v>
      </c>
    </row>
    <row r="3275" ht="12.75">
      <c r="A3275">
        <v>47357</v>
      </c>
    </row>
    <row r="3276" ht="12.75">
      <c r="A3276">
        <v>47357</v>
      </c>
    </row>
    <row r="3277" ht="12.75">
      <c r="A3277">
        <v>47357</v>
      </c>
    </row>
    <row r="3278" ht="12.75">
      <c r="A3278">
        <v>47357</v>
      </c>
    </row>
    <row r="3279" ht="12.75">
      <c r="A3279">
        <v>47357</v>
      </c>
    </row>
    <row r="3280" ht="12.75">
      <c r="A3280">
        <v>47357</v>
      </c>
    </row>
    <row r="3281" ht="12.75">
      <c r="A3281">
        <v>47357</v>
      </c>
    </row>
    <row r="3282" ht="12.75">
      <c r="A3282">
        <v>47357</v>
      </c>
    </row>
    <row r="3283" ht="12.75">
      <c r="A3283">
        <v>47357</v>
      </c>
    </row>
    <row r="3284" ht="12.75">
      <c r="A3284">
        <v>47357</v>
      </c>
    </row>
    <row r="3285" ht="12.75">
      <c r="A3285">
        <v>47357</v>
      </c>
    </row>
    <row r="3286" ht="12.75">
      <c r="A3286">
        <v>47357</v>
      </c>
    </row>
    <row r="3287" ht="12.75">
      <c r="A3287">
        <v>47357</v>
      </c>
    </row>
    <row r="3288" ht="12.75">
      <c r="A3288">
        <v>47357</v>
      </c>
    </row>
    <row r="3289" ht="12.75">
      <c r="A3289">
        <v>47357</v>
      </c>
    </row>
    <row r="3290" ht="12.75">
      <c r="A3290">
        <v>47357</v>
      </c>
    </row>
    <row r="3291" ht="12.75">
      <c r="A3291">
        <v>47357</v>
      </c>
    </row>
    <row r="3292" ht="12.75">
      <c r="A3292">
        <v>47357</v>
      </c>
    </row>
    <row r="3293" ht="12.75">
      <c r="A3293">
        <v>47357</v>
      </c>
    </row>
    <row r="3294" ht="12.75">
      <c r="A3294">
        <v>47357</v>
      </c>
    </row>
    <row r="3295" ht="12.75">
      <c r="A3295">
        <v>47357</v>
      </c>
    </row>
    <row r="3296" ht="12.75">
      <c r="A3296">
        <v>47357</v>
      </c>
    </row>
    <row r="3297" ht="12.75">
      <c r="A3297">
        <v>47357</v>
      </c>
    </row>
    <row r="3298" ht="12.75">
      <c r="A3298">
        <v>47357</v>
      </c>
    </row>
    <row r="3299" ht="12.75">
      <c r="A3299">
        <v>47357</v>
      </c>
    </row>
    <row r="3300" ht="12.75">
      <c r="A3300">
        <v>47357</v>
      </c>
    </row>
    <row r="3301" ht="12.75">
      <c r="A3301">
        <v>47357</v>
      </c>
    </row>
    <row r="3302" ht="12.75">
      <c r="A3302">
        <v>47357</v>
      </c>
    </row>
    <row r="3303" ht="12.75">
      <c r="A3303">
        <v>47357</v>
      </c>
    </row>
    <row r="3304" ht="12.75">
      <c r="A3304">
        <v>47357</v>
      </c>
    </row>
    <row r="3305" ht="12.75">
      <c r="A3305">
        <v>47357</v>
      </c>
    </row>
    <row r="3306" ht="12.75">
      <c r="A3306">
        <v>47357</v>
      </c>
    </row>
    <row r="3307" ht="12.75">
      <c r="A3307">
        <v>47357</v>
      </c>
    </row>
    <row r="3308" ht="12.75">
      <c r="A3308">
        <v>47357</v>
      </c>
    </row>
    <row r="3309" ht="12.75">
      <c r="A3309">
        <v>47357</v>
      </c>
    </row>
    <row r="3310" ht="12.75">
      <c r="A3310">
        <v>47357</v>
      </c>
    </row>
    <row r="3311" ht="12.75">
      <c r="A3311">
        <v>47357</v>
      </c>
    </row>
    <row r="3312" ht="12.75">
      <c r="A3312">
        <v>47357</v>
      </c>
    </row>
    <row r="3313" ht="12.75">
      <c r="A3313">
        <v>47357</v>
      </c>
    </row>
    <row r="3314" ht="12.75">
      <c r="A3314">
        <v>47357</v>
      </c>
    </row>
    <row r="3315" ht="12.75">
      <c r="A3315">
        <v>47357</v>
      </c>
    </row>
    <row r="3316" ht="12.75">
      <c r="A3316">
        <v>47357</v>
      </c>
    </row>
    <row r="3317" ht="12.75">
      <c r="A3317">
        <v>47357</v>
      </c>
    </row>
    <row r="3318" ht="12.75">
      <c r="A3318">
        <v>47357</v>
      </c>
    </row>
    <row r="3319" ht="12.75">
      <c r="A3319">
        <v>47357</v>
      </c>
    </row>
    <row r="3320" ht="12.75">
      <c r="A3320">
        <v>47357</v>
      </c>
    </row>
    <row r="3321" ht="12.75">
      <c r="A3321">
        <v>47357</v>
      </c>
    </row>
    <row r="3322" ht="12.75">
      <c r="A3322">
        <v>47357</v>
      </c>
    </row>
    <row r="3323" ht="12.75">
      <c r="A3323">
        <v>47357</v>
      </c>
    </row>
    <row r="3324" ht="12.75">
      <c r="A3324">
        <v>47357</v>
      </c>
    </row>
    <row r="3325" ht="12.75">
      <c r="A3325">
        <v>47357</v>
      </c>
    </row>
    <row r="3326" ht="12.75">
      <c r="A3326">
        <v>47357</v>
      </c>
    </row>
    <row r="3327" ht="12.75">
      <c r="A3327">
        <v>47357</v>
      </c>
    </row>
    <row r="3328" ht="12.75">
      <c r="A3328">
        <v>47357</v>
      </c>
    </row>
    <row r="3329" ht="12.75">
      <c r="A3329">
        <v>47357</v>
      </c>
    </row>
    <row r="3330" ht="12.75">
      <c r="A3330">
        <v>47357</v>
      </c>
    </row>
    <row r="3331" ht="12.75">
      <c r="A3331">
        <v>47357</v>
      </c>
    </row>
    <row r="3332" ht="12.75">
      <c r="A3332">
        <v>47357</v>
      </c>
    </row>
    <row r="3333" ht="12.75">
      <c r="A3333">
        <v>47357</v>
      </c>
    </row>
    <row r="3334" ht="12.75">
      <c r="A3334">
        <v>47357</v>
      </c>
    </row>
    <row r="3335" ht="12.75">
      <c r="A3335">
        <v>47357</v>
      </c>
    </row>
    <row r="3336" ht="12.75">
      <c r="A3336">
        <v>47357</v>
      </c>
    </row>
    <row r="3337" ht="12.75">
      <c r="A3337">
        <v>47357</v>
      </c>
    </row>
    <row r="3338" ht="12.75">
      <c r="A3338">
        <v>47357</v>
      </c>
    </row>
    <row r="3339" ht="12.75">
      <c r="A3339">
        <v>47357</v>
      </c>
    </row>
    <row r="3340" ht="12.75">
      <c r="A3340">
        <v>47357</v>
      </c>
    </row>
    <row r="3341" ht="12.75">
      <c r="A3341">
        <v>47357</v>
      </c>
    </row>
    <row r="3342" ht="12.75">
      <c r="A3342">
        <v>47357</v>
      </c>
    </row>
    <row r="3343" ht="12.75">
      <c r="A3343">
        <v>47357</v>
      </c>
    </row>
    <row r="3344" ht="12.75">
      <c r="A3344">
        <v>47357</v>
      </c>
    </row>
    <row r="3345" ht="12.75">
      <c r="A3345">
        <v>47357</v>
      </c>
    </row>
    <row r="3346" ht="12.75">
      <c r="A3346">
        <v>47357</v>
      </c>
    </row>
    <row r="3347" ht="12.75">
      <c r="A3347">
        <v>47357</v>
      </c>
    </row>
    <row r="3348" ht="12.75">
      <c r="A3348">
        <v>47357</v>
      </c>
    </row>
    <row r="3349" ht="12.75">
      <c r="A3349">
        <v>47357</v>
      </c>
    </row>
    <row r="3350" ht="12.75">
      <c r="A3350">
        <v>47312</v>
      </c>
    </row>
    <row r="3351" ht="12.75">
      <c r="A3351">
        <v>47312</v>
      </c>
    </row>
    <row r="3352" ht="12.75">
      <c r="A3352">
        <v>47312</v>
      </c>
    </row>
    <row r="3353" ht="12.75">
      <c r="A3353">
        <v>47312</v>
      </c>
    </row>
    <row r="3354" ht="12.75">
      <c r="A3354">
        <v>47312</v>
      </c>
    </row>
    <row r="3355" ht="12.75">
      <c r="A3355">
        <v>47312</v>
      </c>
    </row>
    <row r="3356" ht="12.75">
      <c r="A3356">
        <v>47312</v>
      </c>
    </row>
    <row r="3357" ht="12.75">
      <c r="A3357">
        <v>47312</v>
      </c>
    </row>
    <row r="3358" ht="12.75">
      <c r="A3358">
        <v>47312</v>
      </c>
    </row>
    <row r="3359" ht="12.75">
      <c r="A3359">
        <v>47312</v>
      </c>
    </row>
    <row r="3360" ht="12.75">
      <c r="A3360">
        <v>47312</v>
      </c>
    </row>
    <row r="3361" ht="12.75">
      <c r="A3361">
        <v>47312</v>
      </c>
    </row>
    <row r="3362" ht="12.75">
      <c r="A3362">
        <v>47312</v>
      </c>
    </row>
    <row r="3363" ht="12.75">
      <c r="A3363">
        <v>47312</v>
      </c>
    </row>
    <row r="3364" ht="12.75">
      <c r="A3364">
        <v>47312</v>
      </c>
    </row>
    <row r="3365" ht="12.75">
      <c r="A3365">
        <v>47312</v>
      </c>
    </row>
    <row r="3366" ht="12.75">
      <c r="A3366">
        <v>47312</v>
      </c>
    </row>
    <row r="3367" ht="12.75">
      <c r="A3367">
        <v>47312</v>
      </c>
    </row>
    <row r="3368" ht="12.75">
      <c r="A3368">
        <v>47312</v>
      </c>
    </row>
    <row r="3369" ht="12.75">
      <c r="A3369">
        <v>47312</v>
      </c>
    </row>
    <row r="3370" ht="12.75">
      <c r="A3370">
        <v>47312</v>
      </c>
    </row>
    <row r="3371" ht="12.75">
      <c r="A3371">
        <v>47312</v>
      </c>
    </row>
    <row r="3372" ht="12.75">
      <c r="A3372">
        <v>47312</v>
      </c>
    </row>
    <row r="3373" ht="12.75">
      <c r="A3373">
        <v>47312</v>
      </c>
    </row>
    <row r="3374" ht="12.75">
      <c r="A3374">
        <v>47312</v>
      </c>
    </row>
    <row r="3375" ht="12.75">
      <c r="A3375">
        <v>47312</v>
      </c>
    </row>
    <row r="3376" ht="12.75">
      <c r="A3376">
        <v>47312</v>
      </c>
    </row>
    <row r="3377" ht="12.75">
      <c r="A3377">
        <v>47312</v>
      </c>
    </row>
    <row r="3378" ht="12.75">
      <c r="A3378">
        <v>47312</v>
      </c>
    </row>
    <row r="3379" ht="12.75">
      <c r="A3379">
        <v>47312</v>
      </c>
    </row>
    <row r="3380" ht="12.75">
      <c r="A3380">
        <v>47312</v>
      </c>
    </row>
    <row r="3381" ht="12.75">
      <c r="A3381">
        <v>47312</v>
      </c>
    </row>
    <row r="3382" ht="12.75">
      <c r="A3382">
        <v>47312</v>
      </c>
    </row>
    <row r="3383" ht="12.75">
      <c r="A3383">
        <v>47312</v>
      </c>
    </row>
    <row r="3384" ht="12.75">
      <c r="A3384">
        <v>47312</v>
      </c>
    </row>
    <row r="3385" ht="12.75">
      <c r="A3385">
        <v>47312</v>
      </c>
    </row>
    <row r="3386" ht="12.75">
      <c r="A3386">
        <v>47312</v>
      </c>
    </row>
    <row r="3387" ht="12.75">
      <c r="A3387">
        <v>47312</v>
      </c>
    </row>
    <row r="3388" ht="12.75">
      <c r="A3388">
        <v>47312</v>
      </c>
    </row>
    <row r="3389" ht="12.75">
      <c r="A3389">
        <v>47312</v>
      </c>
    </row>
    <row r="3390" ht="12.75">
      <c r="A3390">
        <v>47312</v>
      </c>
    </row>
    <row r="3391" ht="12.75">
      <c r="A3391">
        <v>47312</v>
      </c>
    </row>
    <row r="3392" ht="12.75">
      <c r="A3392">
        <v>47312</v>
      </c>
    </row>
    <row r="3393" ht="12.75">
      <c r="A3393">
        <v>47312</v>
      </c>
    </row>
    <row r="3394" ht="12.75">
      <c r="A3394">
        <v>47312</v>
      </c>
    </row>
    <row r="3395" ht="12.75">
      <c r="A3395">
        <v>47312</v>
      </c>
    </row>
    <row r="3396" ht="12.75">
      <c r="A3396">
        <v>47312</v>
      </c>
    </row>
    <row r="3397" ht="12.75">
      <c r="A3397">
        <v>47312</v>
      </c>
    </row>
    <row r="3398" ht="12.75">
      <c r="A3398">
        <v>47312</v>
      </c>
    </row>
    <row r="3399" ht="12.75">
      <c r="A3399">
        <v>47312</v>
      </c>
    </row>
    <row r="3400" ht="12.75">
      <c r="A3400">
        <v>47312</v>
      </c>
    </row>
    <row r="3401" ht="12.75">
      <c r="A3401">
        <v>47312</v>
      </c>
    </row>
    <row r="3402" ht="12.75">
      <c r="A3402">
        <v>47312</v>
      </c>
    </row>
    <row r="3403" ht="12.75">
      <c r="A3403">
        <v>47312</v>
      </c>
    </row>
    <row r="3404" ht="12.75">
      <c r="A3404">
        <v>47312</v>
      </c>
    </row>
    <row r="3405" ht="12.75">
      <c r="A3405">
        <v>47312</v>
      </c>
    </row>
    <row r="3406" ht="12.75">
      <c r="A3406">
        <v>47312</v>
      </c>
    </row>
    <row r="3407" ht="12.75">
      <c r="A3407">
        <v>47312</v>
      </c>
    </row>
    <row r="3408" ht="12.75">
      <c r="A3408">
        <v>47312</v>
      </c>
    </row>
    <row r="3409" ht="12.75">
      <c r="A3409">
        <v>47312</v>
      </c>
    </row>
    <row r="3410" ht="12.75">
      <c r="A3410">
        <v>47312</v>
      </c>
    </row>
    <row r="3411" ht="12.75">
      <c r="A3411">
        <v>47312</v>
      </c>
    </row>
    <row r="3412" ht="12.75">
      <c r="A3412">
        <v>47312</v>
      </c>
    </row>
    <row r="3413" ht="12.75">
      <c r="A3413">
        <v>47312</v>
      </c>
    </row>
    <row r="3414" ht="12.75">
      <c r="A3414">
        <v>47312</v>
      </c>
    </row>
    <row r="3415" ht="12.75">
      <c r="A3415">
        <v>47312</v>
      </c>
    </row>
    <row r="3416" ht="12.75">
      <c r="A3416">
        <v>47312</v>
      </c>
    </row>
    <row r="3417" ht="12.75">
      <c r="A3417">
        <v>47312</v>
      </c>
    </row>
    <row r="3418" ht="12.75">
      <c r="A3418">
        <v>47312</v>
      </c>
    </row>
    <row r="3419" ht="12.75">
      <c r="A3419">
        <v>47312</v>
      </c>
    </row>
    <row r="3420" ht="12.75">
      <c r="A3420">
        <v>47312</v>
      </c>
    </row>
    <row r="3421" ht="12.75">
      <c r="A3421">
        <v>47312</v>
      </c>
    </row>
    <row r="3422" ht="12.75">
      <c r="A3422">
        <v>47312</v>
      </c>
    </row>
    <row r="3423" ht="12.75">
      <c r="A3423">
        <v>47312</v>
      </c>
    </row>
    <row r="3424" ht="12.75">
      <c r="A3424">
        <v>47312</v>
      </c>
    </row>
    <row r="3425" ht="12.75">
      <c r="A3425">
        <v>47312</v>
      </c>
    </row>
    <row r="3426" ht="12.75">
      <c r="A3426">
        <v>47312</v>
      </c>
    </row>
    <row r="3427" ht="12.75">
      <c r="A3427">
        <v>47312</v>
      </c>
    </row>
    <row r="3428" ht="12.75">
      <c r="A3428">
        <v>47312</v>
      </c>
    </row>
    <row r="3429" ht="12.75">
      <c r="A3429">
        <v>47312</v>
      </c>
    </row>
    <row r="3430" ht="12.75">
      <c r="A3430">
        <v>47312</v>
      </c>
    </row>
    <row r="3431" ht="12.75">
      <c r="A3431">
        <v>47312</v>
      </c>
    </row>
    <row r="3432" ht="12.75">
      <c r="A3432">
        <v>47312</v>
      </c>
    </row>
    <row r="3433" ht="12.75">
      <c r="A3433">
        <v>47312</v>
      </c>
    </row>
    <row r="3434" ht="12.75">
      <c r="A3434">
        <v>47312</v>
      </c>
    </row>
    <row r="3435" ht="12.75">
      <c r="A3435">
        <v>47312</v>
      </c>
    </row>
    <row r="3436" ht="12.75">
      <c r="A3436">
        <v>47312</v>
      </c>
    </row>
    <row r="3437" ht="12.75">
      <c r="A3437">
        <v>47312</v>
      </c>
    </row>
    <row r="3438" ht="12.75">
      <c r="A3438">
        <v>47312</v>
      </c>
    </row>
    <row r="3439" ht="12.75">
      <c r="A3439">
        <v>47312</v>
      </c>
    </row>
    <row r="3440" ht="12.75">
      <c r="A3440">
        <v>47312</v>
      </c>
    </row>
    <row r="3441" ht="12.75">
      <c r="A3441">
        <v>47312</v>
      </c>
    </row>
    <row r="3442" ht="12.75">
      <c r="A3442">
        <v>47312</v>
      </c>
    </row>
    <row r="3443" ht="12.75">
      <c r="A3443">
        <v>47312</v>
      </c>
    </row>
    <row r="3444" ht="12.75">
      <c r="A3444">
        <v>47312</v>
      </c>
    </row>
    <row r="3445" ht="12.75">
      <c r="A3445">
        <v>47312</v>
      </c>
    </row>
    <row r="3446" ht="12.75">
      <c r="A3446">
        <v>47312</v>
      </c>
    </row>
    <row r="3447" ht="12.75">
      <c r="A3447">
        <v>47312</v>
      </c>
    </row>
    <row r="3448" ht="12.75">
      <c r="A3448">
        <v>47312</v>
      </c>
    </row>
    <row r="3449" ht="12.75">
      <c r="A3449">
        <v>47312</v>
      </c>
    </row>
    <row r="3450" ht="12.75">
      <c r="A3450">
        <v>47312</v>
      </c>
    </row>
    <row r="3451" ht="12.75">
      <c r="A3451">
        <v>47312</v>
      </c>
    </row>
    <row r="3452" ht="12.75">
      <c r="A3452">
        <v>47312</v>
      </c>
    </row>
    <row r="3453" ht="12.75">
      <c r="A3453">
        <v>47312</v>
      </c>
    </row>
    <row r="3454" ht="12.75">
      <c r="A3454">
        <v>47312</v>
      </c>
    </row>
    <row r="3455" ht="12.75">
      <c r="A3455">
        <v>47312</v>
      </c>
    </row>
    <row r="3456" ht="12.75">
      <c r="A3456">
        <v>47312</v>
      </c>
    </row>
    <row r="3457" ht="12.75">
      <c r="A3457">
        <v>47312</v>
      </c>
    </row>
    <row r="3458" ht="12.75">
      <c r="A3458">
        <v>47312</v>
      </c>
    </row>
    <row r="3459" ht="12.75">
      <c r="A3459">
        <v>47312</v>
      </c>
    </row>
    <row r="3460" ht="12.75">
      <c r="A3460">
        <v>47312</v>
      </c>
    </row>
    <row r="3461" ht="12.75">
      <c r="A3461">
        <v>47312</v>
      </c>
    </row>
    <row r="3462" ht="12.75">
      <c r="A3462">
        <v>47312</v>
      </c>
    </row>
    <row r="3463" ht="12.75">
      <c r="A3463">
        <v>47312</v>
      </c>
    </row>
    <row r="3464" ht="12.75">
      <c r="A3464">
        <v>47312</v>
      </c>
    </row>
    <row r="3465" ht="12.75">
      <c r="A3465">
        <v>47312</v>
      </c>
    </row>
    <row r="3466" ht="12.75">
      <c r="A3466">
        <v>47312</v>
      </c>
    </row>
    <row r="3467" ht="12.75">
      <c r="A3467">
        <v>47312</v>
      </c>
    </row>
    <row r="3468" ht="12.75">
      <c r="A3468">
        <v>47312</v>
      </c>
    </row>
    <row r="3469" ht="12.75">
      <c r="A3469">
        <v>47312</v>
      </c>
    </row>
    <row r="3470" ht="12.75">
      <c r="A3470">
        <v>47312</v>
      </c>
    </row>
    <row r="3471" ht="12.75">
      <c r="A3471">
        <v>47312</v>
      </c>
    </row>
    <row r="3472" ht="12.75">
      <c r="A3472">
        <v>47312</v>
      </c>
    </row>
    <row r="3473" ht="12.75">
      <c r="A3473">
        <v>47312</v>
      </c>
    </row>
    <row r="3474" ht="12.75">
      <c r="A3474">
        <v>47312</v>
      </c>
    </row>
    <row r="3475" ht="12.75">
      <c r="A3475">
        <v>47312</v>
      </c>
    </row>
    <row r="3476" ht="12.75">
      <c r="A3476">
        <v>47312</v>
      </c>
    </row>
    <row r="3477" ht="12.75">
      <c r="A3477">
        <v>47312</v>
      </c>
    </row>
    <row r="3478" ht="12.75">
      <c r="A3478">
        <v>47312</v>
      </c>
    </row>
    <row r="3479" ht="12.75">
      <c r="A3479">
        <v>47312</v>
      </c>
    </row>
    <row r="3480" ht="12.75">
      <c r="A3480">
        <v>47312</v>
      </c>
    </row>
    <row r="3481" ht="12.75">
      <c r="A3481">
        <v>47309</v>
      </c>
    </row>
    <row r="3482" ht="12.75">
      <c r="A3482">
        <v>47309</v>
      </c>
    </row>
    <row r="3483" ht="12.75">
      <c r="A3483">
        <v>47309</v>
      </c>
    </row>
    <row r="3484" ht="12.75">
      <c r="A3484">
        <v>47309</v>
      </c>
    </row>
    <row r="3485" ht="12.75">
      <c r="A3485">
        <v>47309</v>
      </c>
    </row>
    <row r="3486" ht="12.75">
      <c r="A3486">
        <v>47309</v>
      </c>
    </row>
    <row r="3487" ht="12.75">
      <c r="A3487">
        <v>47309</v>
      </c>
    </row>
    <row r="3488" ht="12.75">
      <c r="A3488">
        <v>47309</v>
      </c>
    </row>
    <row r="3489" ht="12.75">
      <c r="A3489">
        <v>47309</v>
      </c>
    </row>
    <row r="3490" ht="12.75">
      <c r="A3490">
        <v>47309</v>
      </c>
    </row>
    <row r="3491" ht="12.75">
      <c r="A3491">
        <v>47309</v>
      </c>
    </row>
    <row r="3492" ht="12.75">
      <c r="A3492">
        <v>47309</v>
      </c>
    </row>
    <row r="3493" ht="12.75">
      <c r="A3493">
        <v>47309</v>
      </c>
    </row>
    <row r="3494" ht="12.75">
      <c r="A3494">
        <v>47309</v>
      </c>
    </row>
    <row r="3495" ht="12.75">
      <c r="A3495">
        <v>47309</v>
      </c>
    </row>
    <row r="3496" ht="12.75">
      <c r="A3496">
        <v>47309</v>
      </c>
    </row>
    <row r="3497" ht="12.75">
      <c r="A3497">
        <v>47309</v>
      </c>
    </row>
    <row r="3498" ht="12.75">
      <c r="A3498">
        <v>47309</v>
      </c>
    </row>
    <row r="3499" ht="12.75">
      <c r="A3499">
        <v>47309</v>
      </c>
    </row>
    <row r="3500" ht="12.75">
      <c r="A3500">
        <v>47309</v>
      </c>
    </row>
    <row r="3501" ht="12.75">
      <c r="A3501">
        <v>47309</v>
      </c>
    </row>
    <row r="3502" ht="12.75">
      <c r="A3502">
        <v>47309</v>
      </c>
    </row>
    <row r="3503" ht="12.75">
      <c r="A3503">
        <v>47309</v>
      </c>
    </row>
    <row r="3504" ht="12.75">
      <c r="A3504">
        <v>47309</v>
      </c>
    </row>
    <row r="3505" ht="12.75">
      <c r="A3505">
        <v>47309</v>
      </c>
    </row>
    <row r="3506" ht="12.75">
      <c r="A3506">
        <v>47309</v>
      </c>
    </row>
    <row r="3507" ht="12.75">
      <c r="A3507">
        <v>47309</v>
      </c>
    </row>
    <row r="3508" ht="12.75">
      <c r="A3508">
        <v>47309</v>
      </c>
    </row>
    <row r="3509" ht="12.75">
      <c r="A3509">
        <v>47309</v>
      </c>
    </row>
    <row r="3510" ht="12.75">
      <c r="A3510">
        <v>47309</v>
      </c>
    </row>
    <row r="3511" ht="12.75">
      <c r="A3511">
        <v>47309</v>
      </c>
    </row>
    <row r="3512" ht="12.75">
      <c r="A3512">
        <v>47309</v>
      </c>
    </row>
    <row r="3513" ht="12.75">
      <c r="A3513">
        <v>47309</v>
      </c>
    </row>
    <row r="3514" ht="12.75">
      <c r="A3514">
        <v>47309</v>
      </c>
    </row>
    <row r="3515" ht="12.75">
      <c r="A3515">
        <v>47309</v>
      </c>
    </row>
    <row r="3516" ht="12.75">
      <c r="A3516">
        <v>47309</v>
      </c>
    </row>
    <row r="3517" ht="12.75">
      <c r="A3517">
        <v>47309</v>
      </c>
    </row>
    <row r="3518" ht="12.75">
      <c r="A3518">
        <v>47309</v>
      </c>
    </row>
    <row r="3519" ht="12.75">
      <c r="A3519">
        <v>47309</v>
      </c>
    </row>
    <row r="3520" ht="12.75">
      <c r="A3520">
        <v>47309</v>
      </c>
    </row>
    <row r="3521" ht="12.75">
      <c r="A3521">
        <v>47309</v>
      </c>
    </row>
    <row r="3522" ht="12.75">
      <c r="A3522">
        <v>47309</v>
      </c>
    </row>
    <row r="3523" ht="12.75">
      <c r="A3523">
        <v>47309</v>
      </c>
    </row>
    <row r="3524" ht="12.75">
      <c r="A3524">
        <v>47309</v>
      </c>
    </row>
    <row r="3525" ht="12.75">
      <c r="A3525">
        <v>47309</v>
      </c>
    </row>
    <row r="3526" ht="12.75">
      <c r="A3526">
        <v>47309</v>
      </c>
    </row>
    <row r="3527" ht="12.75">
      <c r="A3527">
        <v>47309</v>
      </c>
    </row>
    <row r="3528" ht="12.75">
      <c r="A3528">
        <v>47309</v>
      </c>
    </row>
    <row r="3529" ht="12.75">
      <c r="A3529">
        <v>47309</v>
      </c>
    </row>
    <row r="3530" ht="12.75">
      <c r="A3530">
        <v>47309</v>
      </c>
    </row>
    <row r="3531" ht="12.75">
      <c r="A3531">
        <v>47309</v>
      </c>
    </row>
    <row r="3532" ht="12.75">
      <c r="A3532">
        <v>47309</v>
      </c>
    </row>
    <row r="3533" ht="12.75">
      <c r="A3533">
        <v>47309</v>
      </c>
    </row>
    <row r="3534" ht="12.75">
      <c r="A3534">
        <v>47309</v>
      </c>
    </row>
    <row r="3535" ht="12.75">
      <c r="A3535">
        <v>47309</v>
      </c>
    </row>
    <row r="3536" ht="12.75">
      <c r="A3536">
        <v>47309</v>
      </c>
    </row>
    <row r="3537" ht="12.75">
      <c r="A3537">
        <v>47309</v>
      </c>
    </row>
    <row r="3538" ht="12.75">
      <c r="A3538">
        <v>47309</v>
      </c>
    </row>
    <row r="3539" ht="12.75">
      <c r="A3539">
        <v>47309</v>
      </c>
    </row>
    <row r="3540" ht="12.75">
      <c r="A3540">
        <v>47309</v>
      </c>
    </row>
    <row r="3541" ht="12.75">
      <c r="A3541">
        <v>47309</v>
      </c>
    </row>
    <row r="3542" ht="12.75">
      <c r="A3542">
        <v>47309</v>
      </c>
    </row>
    <row r="3543" ht="12.75">
      <c r="A3543">
        <v>47309</v>
      </c>
    </row>
    <row r="3544" ht="12.75">
      <c r="A3544">
        <v>47309</v>
      </c>
    </row>
    <row r="3545" ht="12.75">
      <c r="A3545">
        <v>47309</v>
      </c>
    </row>
    <row r="3546" ht="12.75">
      <c r="A3546">
        <v>47309</v>
      </c>
    </row>
    <row r="3547" ht="12.75">
      <c r="A3547">
        <v>47309</v>
      </c>
    </row>
    <row r="3548" ht="12.75">
      <c r="A3548">
        <v>47309</v>
      </c>
    </row>
    <row r="3549" ht="12.75">
      <c r="A3549">
        <v>47309</v>
      </c>
    </row>
    <row r="3550" ht="12.75">
      <c r="A3550">
        <v>47309</v>
      </c>
    </row>
    <row r="3551" ht="12.75">
      <c r="A3551">
        <v>47309</v>
      </c>
    </row>
    <row r="3552" ht="12.75">
      <c r="A3552">
        <v>47309</v>
      </c>
    </row>
    <row r="3553" ht="12.75">
      <c r="A3553">
        <v>47309</v>
      </c>
    </row>
    <row r="3554" ht="12.75">
      <c r="A3554">
        <v>47309</v>
      </c>
    </row>
    <row r="3555" ht="12.75">
      <c r="A3555">
        <v>47309</v>
      </c>
    </row>
    <row r="3556" ht="12.75">
      <c r="A3556">
        <v>47309</v>
      </c>
    </row>
    <row r="3557" ht="12.75">
      <c r="A3557">
        <v>47309</v>
      </c>
    </row>
    <row r="3558" ht="12.75">
      <c r="A3558">
        <v>47309</v>
      </c>
    </row>
    <row r="3559" ht="12.75">
      <c r="A3559">
        <v>47309</v>
      </c>
    </row>
    <row r="3560" ht="12.75">
      <c r="A3560">
        <v>47309</v>
      </c>
    </row>
    <row r="3561" ht="12.75">
      <c r="A3561">
        <v>47309</v>
      </c>
    </row>
    <row r="3562" ht="12.75">
      <c r="A3562">
        <v>47309</v>
      </c>
    </row>
    <row r="3563" ht="12.75">
      <c r="A3563">
        <v>47309</v>
      </c>
    </row>
    <row r="3564" ht="12.75">
      <c r="A3564">
        <v>47309</v>
      </c>
    </row>
    <row r="3565" ht="12.75">
      <c r="A3565">
        <v>47309</v>
      </c>
    </row>
    <row r="3566" ht="12.75">
      <c r="A3566">
        <v>47309</v>
      </c>
    </row>
    <row r="3567" ht="12.75">
      <c r="A3567">
        <v>47309</v>
      </c>
    </row>
    <row r="3568" ht="12.75">
      <c r="A3568">
        <v>47309</v>
      </c>
    </row>
    <row r="3569" ht="12.75">
      <c r="A3569">
        <v>47309</v>
      </c>
    </row>
    <row r="3570" ht="12.75">
      <c r="A3570">
        <v>47309</v>
      </c>
    </row>
    <row r="3571" ht="12.75">
      <c r="A3571">
        <v>47309</v>
      </c>
    </row>
    <row r="3572" ht="12.75">
      <c r="A3572">
        <v>47309</v>
      </c>
    </row>
    <row r="3573" ht="12.75">
      <c r="A3573">
        <v>47309</v>
      </c>
    </row>
    <row r="3574" ht="12.75">
      <c r="A3574">
        <v>47309</v>
      </c>
    </row>
    <row r="3575" ht="12.75">
      <c r="A3575">
        <v>47309</v>
      </c>
    </row>
    <row r="3576" ht="12.75">
      <c r="A3576">
        <v>47309</v>
      </c>
    </row>
    <row r="3577" ht="12.75">
      <c r="A3577">
        <v>47309</v>
      </c>
    </row>
    <row r="3578" ht="12.75">
      <c r="A3578">
        <v>47309</v>
      </c>
    </row>
    <row r="3579" ht="12.75">
      <c r="A3579">
        <v>47309</v>
      </c>
    </row>
    <row r="3580" ht="12.75">
      <c r="A3580">
        <v>47309</v>
      </c>
    </row>
    <row r="3581" ht="12.75">
      <c r="A3581">
        <v>47309</v>
      </c>
    </row>
    <row r="3582" ht="12.75">
      <c r="A3582">
        <v>47309</v>
      </c>
    </row>
    <row r="3583" ht="12.75">
      <c r="A3583">
        <v>47309</v>
      </c>
    </row>
    <row r="3584" ht="12.75">
      <c r="A3584">
        <v>47309</v>
      </c>
    </row>
    <row r="3585" ht="12.75">
      <c r="A3585">
        <v>47309</v>
      </c>
    </row>
    <row r="3586" ht="12.75">
      <c r="A3586">
        <v>47309</v>
      </c>
    </row>
    <row r="3587" ht="12.75">
      <c r="A3587">
        <v>47309</v>
      </c>
    </row>
    <row r="3588" ht="12.75">
      <c r="A3588">
        <v>47309</v>
      </c>
    </row>
    <row r="3589" ht="12.75">
      <c r="A3589">
        <v>47309</v>
      </c>
    </row>
    <row r="3590" ht="12.75">
      <c r="A3590">
        <v>47309</v>
      </c>
    </row>
    <row r="3591" ht="12.75">
      <c r="A3591">
        <v>47309</v>
      </c>
    </row>
    <row r="3592" ht="12.75">
      <c r="A3592">
        <v>47309</v>
      </c>
    </row>
    <row r="3593" ht="12.75">
      <c r="A3593">
        <v>47309</v>
      </c>
    </row>
    <row r="3594" ht="12.75">
      <c r="A3594">
        <v>47309</v>
      </c>
    </row>
    <row r="3595" ht="12.75">
      <c r="A3595">
        <v>40303</v>
      </c>
    </row>
    <row r="3596" ht="12.75">
      <c r="A3596">
        <v>40303</v>
      </c>
    </row>
    <row r="3597" ht="12.75">
      <c r="A3597">
        <v>40303</v>
      </c>
    </row>
    <row r="3598" ht="12.75">
      <c r="A3598">
        <v>40303</v>
      </c>
    </row>
    <row r="3599" ht="12.75">
      <c r="A3599">
        <v>40303</v>
      </c>
    </row>
    <row r="3600" ht="12.75">
      <c r="A3600">
        <v>40303</v>
      </c>
    </row>
    <row r="3601" ht="12.75">
      <c r="A3601">
        <v>40303</v>
      </c>
    </row>
    <row r="3602" ht="12.75">
      <c r="A3602">
        <v>40303</v>
      </c>
    </row>
    <row r="3603" ht="12.75">
      <c r="A3603">
        <v>40303</v>
      </c>
    </row>
    <row r="3604" ht="12.75">
      <c r="A3604">
        <v>40303</v>
      </c>
    </row>
    <row r="3605" ht="12.75">
      <c r="A3605">
        <v>40303</v>
      </c>
    </row>
    <row r="3606" ht="12.75">
      <c r="A3606">
        <v>40303</v>
      </c>
    </row>
    <row r="3607" ht="12.75">
      <c r="A3607">
        <v>40303</v>
      </c>
    </row>
    <row r="3608" ht="12.75">
      <c r="A3608">
        <v>40303</v>
      </c>
    </row>
    <row r="3609" ht="12.75">
      <c r="A3609">
        <v>40303</v>
      </c>
    </row>
    <row r="3610" ht="12.75">
      <c r="A3610">
        <v>40303</v>
      </c>
    </row>
    <row r="3611" ht="12.75">
      <c r="A3611">
        <v>40303</v>
      </c>
    </row>
    <row r="3612" ht="12.75">
      <c r="A3612">
        <v>40303</v>
      </c>
    </row>
    <row r="3613" ht="12.75">
      <c r="A3613">
        <v>40303</v>
      </c>
    </row>
    <row r="3614" ht="12.75">
      <c r="A3614">
        <v>40303</v>
      </c>
    </row>
    <row r="3615" ht="12.75">
      <c r="A3615">
        <v>40303</v>
      </c>
    </row>
    <row r="3616" ht="12.75">
      <c r="A3616">
        <v>40303</v>
      </c>
    </row>
    <row r="3617" ht="12.75">
      <c r="A3617">
        <v>40303</v>
      </c>
    </row>
    <row r="3618" ht="12.75">
      <c r="A3618">
        <v>40303</v>
      </c>
    </row>
    <row r="3619" ht="12.75">
      <c r="A3619">
        <v>40303</v>
      </c>
    </row>
    <row r="3620" ht="12.75">
      <c r="A3620">
        <v>40303</v>
      </c>
    </row>
    <row r="3621" ht="12.75">
      <c r="A3621">
        <v>40303</v>
      </c>
    </row>
    <row r="3622" ht="12.75">
      <c r="A3622">
        <v>40303</v>
      </c>
    </row>
    <row r="3623" ht="12.75">
      <c r="A3623">
        <v>40303</v>
      </c>
    </row>
    <row r="3624" ht="12.75">
      <c r="A3624">
        <v>40303</v>
      </c>
    </row>
    <row r="3625" ht="12.75">
      <c r="A3625">
        <v>40303</v>
      </c>
    </row>
    <row r="3626" ht="12.75">
      <c r="A3626">
        <v>40303</v>
      </c>
    </row>
    <row r="3627" ht="12.75">
      <c r="A3627">
        <v>40303</v>
      </c>
    </row>
    <row r="3628" ht="12.75">
      <c r="A3628">
        <v>40303</v>
      </c>
    </row>
    <row r="3629" ht="12.75">
      <c r="A3629">
        <v>40303</v>
      </c>
    </row>
    <row r="3630" ht="12.75">
      <c r="A3630">
        <v>40303</v>
      </c>
    </row>
    <row r="3631" ht="12.75">
      <c r="A3631">
        <v>40303</v>
      </c>
    </row>
    <row r="3632" ht="12.75">
      <c r="A3632">
        <v>40303</v>
      </c>
    </row>
    <row r="3633" ht="12.75">
      <c r="A3633">
        <v>40303</v>
      </c>
    </row>
    <row r="3634" ht="12.75">
      <c r="A3634">
        <v>40303</v>
      </c>
    </row>
    <row r="3635" ht="12.75">
      <c r="A3635">
        <v>40303</v>
      </c>
    </row>
    <row r="3636" ht="12.75">
      <c r="A3636">
        <v>40303</v>
      </c>
    </row>
    <row r="3637" ht="12.75">
      <c r="A3637">
        <v>40303</v>
      </c>
    </row>
    <row r="3638" ht="12.75">
      <c r="A3638">
        <v>40303</v>
      </c>
    </row>
    <row r="3639" ht="12.75">
      <c r="A3639">
        <v>40303</v>
      </c>
    </row>
    <row r="3640" ht="12.75">
      <c r="A3640">
        <v>40303</v>
      </c>
    </row>
    <row r="3641" ht="12.75">
      <c r="A3641">
        <v>40303</v>
      </c>
    </row>
    <row r="3642" ht="12.75">
      <c r="A3642">
        <v>40303</v>
      </c>
    </row>
    <row r="3643" ht="12.75">
      <c r="A3643">
        <v>40303</v>
      </c>
    </row>
    <row r="3644" ht="12.75">
      <c r="A3644">
        <v>40303</v>
      </c>
    </row>
    <row r="3645" ht="12.75">
      <c r="A3645">
        <v>40303</v>
      </c>
    </row>
    <row r="3646" ht="12.75">
      <c r="A3646">
        <v>40303</v>
      </c>
    </row>
    <row r="3647" ht="12.75">
      <c r="A3647">
        <v>40303</v>
      </c>
    </row>
    <row r="3648" ht="12.75">
      <c r="A3648">
        <v>40303</v>
      </c>
    </row>
    <row r="3649" ht="12.75">
      <c r="A3649">
        <v>40303</v>
      </c>
    </row>
    <row r="3650" ht="12.75">
      <c r="A3650">
        <v>40303</v>
      </c>
    </row>
    <row r="3651" ht="12.75">
      <c r="A3651">
        <v>40303</v>
      </c>
    </row>
    <row r="3652" ht="12.75">
      <c r="A3652">
        <v>40303</v>
      </c>
    </row>
    <row r="3653" ht="12.75">
      <c r="A3653">
        <v>40303</v>
      </c>
    </row>
    <row r="3654" ht="12.75">
      <c r="A3654">
        <v>40303</v>
      </c>
    </row>
    <row r="3655" ht="12.75">
      <c r="A3655">
        <v>40303</v>
      </c>
    </row>
    <row r="3656" ht="12.75">
      <c r="A3656">
        <v>40303</v>
      </c>
    </row>
    <row r="3657" ht="12.75">
      <c r="A3657">
        <v>40303</v>
      </c>
    </row>
    <row r="3658" ht="12.75">
      <c r="A3658">
        <v>40303</v>
      </c>
    </row>
    <row r="3659" ht="12.75">
      <c r="A3659">
        <v>40303</v>
      </c>
    </row>
    <row r="3660" ht="12.75">
      <c r="A3660">
        <v>40303</v>
      </c>
    </row>
    <row r="3661" ht="12.75">
      <c r="A3661">
        <v>40303</v>
      </c>
    </row>
    <row r="3662" ht="12.75">
      <c r="A3662">
        <v>40303</v>
      </c>
    </row>
    <row r="3663" ht="12.75">
      <c r="A3663">
        <v>40303</v>
      </c>
    </row>
    <row r="3664" ht="12.75">
      <c r="A3664">
        <v>40303</v>
      </c>
    </row>
    <row r="3665" ht="12.75">
      <c r="A3665">
        <v>40303</v>
      </c>
    </row>
    <row r="3666" ht="12.75">
      <c r="A3666">
        <v>40303</v>
      </c>
    </row>
    <row r="3667" ht="12.75">
      <c r="A3667">
        <v>40303</v>
      </c>
    </row>
    <row r="3668" ht="12.75">
      <c r="A3668">
        <v>40303</v>
      </c>
    </row>
    <row r="3669" ht="12.75">
      <c r="A3669">
        <v>40303</v>
      </c>
    </row>
    <row r="3670" ht="12.75">
      <c r="A3670">
        <v>40303</v>
      </c>
    </row>
    <row r="3671" ht="12.75">
      <c r="A3671">
        <v>40303</v>
      </c>
    </row>
    <row r="3672" ht="12.75">
      <c r="A3672">
        <v>40303</v>
      </c>
    </row>
    <row r="3673" ht="12.75">
      <c r="A3673">
        <v>40303</v>
      </c>
    </row>
    <row r="3674" ht="12.75">
      <c r="A3674">
        <v>40303</v>
      </c>
    </row>
    <row r="3675" ht="12.75">
      <c r="A3675">
        <v>40303</v>
      </c>
    </row>
    <row r="3676" ht="12.75">
      <c r="A3676">
        <v>40303</v>
      </c>
    </row>
    <row r="3677" ht="12.75">
      <c r="A3677">
        <v>40303</v>
      </c>
    </row>
    <row r="3678" ht="12.75">
      <c r="A3678">
        <v>40303</v>
      </c>
    </row>
    <row r="3679" ht="12.75">
      <c r="A3679">
        <v>40303</v>
      </c>
    </row>
    <row r="3680" ht="12.75">
      <c r="A3680">
        <v>40303</v>
      </c>
    </row>
    <row r="3681" ht="12.75">
      <c r="A3681">
        <v>40303</v>
      </c>
    </row>
    <row r="3682" ht="12.75">
      <c r="A3682">
        <v>40303</v>
      </c>
    </row>
    <row r="3683" ht="12.75">
      <c r="A3683">
        <v>40303</v>
      </c>
    </row>
    <row r="3684" ht="12.75">
      <c r="A3684">
        <v>40303</v>
      </c>
    </row>
    <row r="3685" ht="12.75">
      <c r="A3685">
        <v>40303</v>
      </c>
    </row>
    <row r="3686" ht="12.75">
      <c r="A3686">
        <v>40303</v>
      </c>
    </row>
    <row r="3687" ht="12.75">
      <c r="A3687">
        <v>40303</v>
      </c>
    </row>
    <row r="3688" ht="12.75">
      <c r="A3688">
        <v>40303</v>
      </c>
    </row>
    <row r="3689" ht="12.75">
      <c r="A3689">
        <v>40303</v>
      </c>
    </row>
    <row r="3690" ht="12.75">
      <c r="A3690">
        <v>40303</v>
      </c>
    </row>
    <row r="3691" ht="12.75">
      <c r="A3691">
        <v>40303</v>
      </c>
    </row>
    <row r="3692" ht="12.75">
      <c r="A3692">
        <v>40303</v>
      </c>
    </row>
    <row r="3693" ht="12.75">
      <c r="A3693">
        <v>40303</v>
      </c>
    </row>
    <row r="3694" ht="12.75">
      <c r="A3694">
        <v>40303</v>
      </c>
    </row>
    <row r="3695" ht="12.75">
      <c r="A3695">
        <v>40303</v>
      </c>
    </row>
    <row r="3696" ht="12.75">
      <c r="A3696">
        <v>40303</v>
      </c>
    </row>
    <row r="3697" ht="12.75">
      <c r="A3697">
        <v>40303</v>
      </c>
    </row>
    <row r="3698" ht="12.75">
      <c r="A3698">
        <v>40303</v>
      </c>
    </row>
    <row r="3699" ht="12.75">
      <c r="A3699">
        <v>40303</v>
      </c>
    </row>
    <row r="3700" ht="12.75">
      <c r="A3700">
        <v>40303</v>
      </c>
    </row>
    <row r="3701" ht="12.75">
      <c r="A3701">
        <v>40303</v>
      </c>
    </row>
    <row r="3702" ht="12.75">
      <c r="A3702">
        <v>40303</v>
      </c>
    </row>
    <row r="3703" ht="12.75">
      <c r="A3703">
        <v>40303</v>
      </c>
    </row>
    <row r="3704" ht="12.75">
      <c r="A3704">
        <v>40303</v>
      </c>
    </row>
    <row r="3705" ht="12.75">
      <c r="A3705">
        <v>40303</v>
      </c>
    </row>
    <row r="3706" ht="12.75">
      <c r="A3706">
        <v>40303</v>
      </c>
    </row>
    <row r="3707" ht="12.75">
      <c r="A3707">
        <v>40303</v>
      </c>
    </row>
    <row r="3708" ht="12.75">
      <c r="A3708">
        <v>40303</v>
      </c>
    </row>
    <row r="3709" ht="12.75">
      <c r="A3709">
        <v>40303</v>
      </c>
    </row>
    <row r="3710" ht="12.75">
      <c r="A3710">
        <v>40303</v>
      </c>
    </row>
    <row r="3711" ht="12.75">
      <c r="A3711">
        <v>40303</v>
      </c>
    </row>
    <row r="3712" ht="12.75">
      <c r="A3712">
        <v>40303</v>
      </c>
    </row>
    <row r="3713" ht="12.75">
      <c r="A3713">
        <v>40303</v>
      </c>
    </row>
    <row r="3714" ht="12.75">
      <c r="A3714">
        <v>40303</v>
      </c>
    </row>
    <row r="3715" ht="12.75">
      <c r="A3715">
        <v>40303</v>
      </c>
    </row>
    <row r="3716" ht="12.75">
      <c r="A3716">
        <v>40303</v>
      </c>
    </row>
    <row r="3717" ht="12.75">
      <c r="A3717">
        <v>40303</v>
      </c>
    </row>
    <row r="3718" ht="12.75">
      <c r="A3718">
        <v>40303</v>
      </c>
    </row>
    <row r="3719" ht="12.75">
      <c r="A3719">
        <v>40303</v>
      </c>
    </row>
    <row r="3720" ht="12.75">
      <c r="A3720">
        <v>40303</v>
      </c>
    </row>
    <row r="3721" ht="12.75">
      <c r="A3721">
        <v>40303</v>
      </c>
    </row>
    <row r="3722" ht="12.75">
      <c r="A3722">
        <v>40303</v>
      </c>
    </row>
    <row r="3723" ht="12.75">
      <c r="A3723">
        <v>40303</v>
      </c>
    </row>
    <row r="3724" ht="12.75">
      <c r="A3724">
        <v>40303</v>
      </c>
    </row>
    <row r="3725" ht="12.75">
      <c r="A3725">
        <v>40303</v>
      </c>
    </row>
    <row r="3726" ht="12.75">
      <c r="A3726">
        <v>40303</v>
      </c>
    </row>
    <row r="3727" ht="12.75">
      <c r="A3727">
        <v>40303</v>
      </c>
    </row>
    <row r="3728" ht="12.75">
      <c r="A3728">
        <v>40303</v>
      </c>
    </row>
    <row r="3729" ht="12.75">
      <c r="A3729">
        <v>40303</v>
      </c>
    </row>
    <row r="3730" ht="12.75">
      <c r="A3730">
        <v>40303</v>
      </c>
    </row>
    <row r="3731" ht="12.75">
      <c r="A3731">
        <v>40303</v>
      </c>
    </row>
    <row r="3732" ht="12.75">
      <c r="A3732">
        <v>40303</v>
      </c>
    </row>
    <row r="3733" ht="12.75">
      <c r="A3733">
        <v>40303</v>
      </c>
    </row>
    <row r="3734" ht="12.75">
      <c r="A3734">
        <v>40303</v>
      </c>
    </row>
    <row r="3735" ht="12.75">
      <c r="A3735">
        <v>40303</v>
      </c>
    </row>
    <row r="3736" ht="12.75">
      <c r="A3736">
        <v>40303</v>
      </c>
    </row>
    <row r="3737" ht="12.75">
      <c r="A3737">
        <v>40303</v>
      </c>
    </row>
    <row r="3738" ht="12.75">
      <c r="A3738">
        <v>40303</v>
      </c>
    </row>
    <row r="3739" ht="12.75">
      <c r="A3739">
        <v>40303</v>
      </c>
    </row>
    <row r="3740" ht="12.75">
      <c r="A3740">
        <v>40303</v>
      </c>
    </row>
    <row r="3741" ht="12.75">
      <c r="A3741">
        <v>40303</v>
      </c>
    </row>
    <row r="3742" ht="12.75">
      <c r="A3742">
        <v>40303</v>
      </c>
    </row>
    <row r="3743" ht="12.75">
      <c r="A3743">
        <v>40233</v>
      </c>
    </row>
    <row r="3744" ht="12.75">
      <c r="A3744">
        <v>40233</v>
      </c>
    </row>
    <row r="3745" ht="12.75">
      <c r="A3745">
        <v>40233</v>
      </c>
    </row>
    <row r="3746" ht="12.75">
      <c r="A3746">
        <v>40233</v>
      </c>
    </row>
    <row r="3747" ht="12.75">
      <c r="A3747">
        <v>40233</v>
      </c>
    </row>
    <row r="3748" ht="12.75">
      <c r="A3748">
        <v>8571</v>
      </c>
    </row>
    <row r="3749" ht="12.75">
      <c r="A3749">
        <v>8571</v>
      </c>
    </row>
    <row r="3750" ht="12.75">
      <c r="A3750">
        <v>8571</v>
      </c>
    </row>
    <row r="3751" ht="12.75">
      <c r="A3751">
        <v>8571</v>
      </c>
    </row>
    <row r="3752" ht="12.75">
      <c r="A3752">
        <v>8571</v>
      </c>
    </row>
    <row r="3753" ht="12.75">
      <c r="A3753">
        <v>8571</v>
      </c>
    </row>
    <row r="3754" ht="12.75">
      <c r="A3754">
        <v>8571</v>
      </c>
    </row>
    <row r="3755" ht="12.75">
      <c r="A3755">
        <v>8571</v>
      </c>
    </row>
    <row r="3756" ht="12.75">
      <c r="A3756">
        <v>8571</v>
      </c>
    </row>
    <row r="3757" ht="12.75">
      <c r="A3757">
        <v>8571</v>
      </c>
    </row>
    <row r="3758" ht="12.75">
      <c r="A3758">
        <v>8571</v>
      </c>
    </row>
    <row r="3759" ht="12.75">
      <c r="A3759">
        <v>8571</v>
      </c>
    </row>
    <row r="3760" ht="12.75">
      <c r="A3760">
        <v>8571</v>
      </c>
    </row>
    <row r="3761" ht="12.75">
      <c r="A3761">
        <v>8571</v>
      </c>
    </row>
    <row r="3762" ht="12.75">
      <c r="A3762">
        <v>8571</v>
      </c>
    </row>
    <row r="3763" ht="12.75">
      <c r="A3763">
        <v>8571</v>
      </c>
    </row>
    <row r="3764" ht="12.75">
      <c r="A3764">
        <v>8571</v>
      </c>
    </row>
    <row r="3765" ht="12.75">
      <c r="A3765">
        <v>8571</v>
      </c>
    </row>
    <row r="3766" ht="12.75">
      <c r="A3766">
        <v>8571</v>
      </c>
    </row>
    <row r="3767" ht="12.75">
      <c r="A3767">
        <v>8571</v>
      </c>
    </row>
    <row r="3768" ht="12.75">
      <c r="A3768">
        <v>8571</v>
      </c>
    </row>
    <row r="3769" ht="12.75">
      <c r="A3769">
        <v>8571</v>
      </c>
    </row>
    <row r="3770" ht="12.75">
      <c r="A3770">
        <v>8571</v>
      </c>
    </row>
    <row r="3771" ht="12.75">
      <c r="A3771">
        <v>8571</v>
      </c>
    </row>
    <row r="3772" ht="12.75">
      <c r="A3772">
        <v>8571</v>
      </c>
    </row>
    <row r="3773" ht="12.75">
      <c r="A3773">
        <v>8571</v>
      </c>
    </row>
    <row r="3774" ht="12.75">
      <c r="A3774">
        <v>8571</v>
      </c>
    </row>
    <row r="3775" ht="12.75">
      <c r="A3775">
        <v>8571</v>
      </c>
    </row>
    <row r="3776" ht="12.75">
      <c r="A3776">
        <v>8571</v>
      </c>
    </row>
    <row r="3777" ht="12.75">
      <c r="A3777">
        <v>8571</v>
      </c>
    </row>
    <row r="3778" ht="12.75">
      <c r="A3778">
        <v>8571</v>
      </c>
    </row>
    <row r="3779" ht="12.75">
      <c r="A3779">
        <v>8571</v>
      </c>
    </row>
    <row r="3780" ht="12.75">
      <c r="A3780">
        <v>8571</v>
      </c>
    </row>
    <row r="3781" ht="12.75">
      <c r="A3781">
        <v>8571</v>
      </c>
    </row>
    <row r="3782" ht="12.75">
      <c r="A3782">
        <v>8571</v>
      </c>
    </row>
    <row r="3783" ht="12.75">
      <c r="A3783">
        <v>8571</v>
      </c>
    </row>
    <row r="3784" ht="12.75">
      <c r="A3784">
        <v>8571</v>
      </c>
    </row>
    <row r="3785" ht="12.75">
      <c r="A3785">
        <v>8571</v>
      </c>
    </row>
    <row r="3786" ht="12.75">
      <c r="A3786">
        <v>8571</v>
      </c>
    </row>
    <row r="3787" ht="12.75">
      <c r="A3787">
        <v>8571</v>
      </c>
    </row>
    <row r="3788" ht="12.75">
      <c r="A3788">
        <v>8571</v>
      </c>
    </row>
    <row r="3789" ht="12.75">
      <c r="A3789">
        <v>8571</v>
      </c>
    </row>
    <row r="3790" ht="12.75">
      <c r="A3790">
        <v>8571</v>
      </c>
    </row>
    <row r="3791" ht="12.75">
      <c r="A3791">
        <v>8571</v>
      </c>
    </row>
    <row r="3792" ht="12.75">
      <c r="A3792">
        <v>8571</v>
      </c>
    </row>
    <row r="3793" ht="12.75">
      <c r="A3793">
        <v>8571</v>
      </c>
    </row>
    <row r="3794" ht="12.75">
      <c r="A3794">
        <v>8571</v>
      </c>
    </row>
    <row r="3795" ht="12.75">
      <c r="A3795">
        <v>8571</v>
      </c>
    </row>
    <row r="3796" ht="12.75">
      <c r="A3796">
        <v>8571</v>
      </c>
    </row>
    <row r="3797" ht="12.75">
      <c r="A3797">
        <v>8571</v>
      </c>
    </row>
    <row r="3798" ht="12.75">
      <c r="A3798">
        <v>8571</v>
      </c>
    </row>
    <row r="3799" ht="12.75">
      <c r="A3799">
        <v>8571</v>
      </c>
    </row>
    <row r="3800" ht="12.75">
      <c r="A3800">
        <v>8571</v>
      </c>
    </row>
    <row r="3801" ht="12.75">
      <c r="A3801">
        <v>8571</v>
      </c>
    </row>
    <row r="3802" ht="12.75">
      <c r="A3802">
        <v>8571</v>
      </c>
    </row>
    <row r="3803" ht="12.75">
      <c r="A3803">
        <v>8571</v>
      </c>
    </row>
    <row r="3804" ht="12.75">
      <c r="A3804">
        <v>8571</v>
      </c>
    </row>
    <row r="3805" ht="12.75">
      <c r="A3805">
        <v>8571</v>
      </c>
    </row>
    <row r="3806" ht="12.75">
      <c r="A3806">
        <v>8571</v>
      </c>
    </row>
    <row r="3807" ht="12.75">
      <c r="A3807">
        <v>8571</v>
      </c>
    </row>
    <row r="3808" ht="12.75">
      <c r="A3808">
        <v>8571</v>
      </c>
    </row>
    <row r="3809" ht="12.75">
      <c r="A3809">
        <v>8571</v>
      </c>
    </row>
    <row r="3810" ht="12.75">
      <c r="A3810">
        <v>8571</v>
      </c>
    </row>
    <row r="3811" ht="12.75">
      <c r="A3811">
        <v>8571</v>
      </c>
    </row>
    <row r="3812" ht="12.75">
      <c r="A3812">
        <v>8571</v>
      </c>
    </row>
    <row r="3813" ht="12.75">
      <c r="A3813">
        <v>8571</v>
      </c>
    </row>
    <row r="3814" ht="12.75">
      <c r="A3814">
        <v>8571</v>
      </c>
    </row>
    <row r="3815" ht="12.75">
      <c r="A3815">
        <v>8571</v>
      </c>
    </row>
    <row r="3816" ht="12.75">
      <c r="A3816">
        <v>8571</v>
      </c>
    </row>
    <row r="3817" ht="12.75">
      <c r="A3817">
        <v>8571</v>
      </c>
    </row>
    <row r="3818" ht="12.75">
      <c r="A3818">
        <v>8571</v>
      </c>
    </row>
    <row r="3819" ht="12.75">
      <c r="A3819">
        <v>8571</v>
      </c>
    </row>
    <row r="3820" ht="12.75">
      <c r="A3820">
        <v>8571</v>
      </c>
    </row>
    <row r="3821" ht="12.75">
      <c r="A3821">
        <v>8571</v>
      </c>
    </row>
    <row r="3822" ht="12.75">
      <c r="A3822">
        <v>8571</v>
      </c>
    </row>
    <row r="3823" ht="12.75">
      <c r="A3823">
        <v>8571</v>
      </c>
    </row>
    <row r="3824" ht="12.75">
      <c r="A3824">
        <v>8571</v>
      </c>
    </row>
    <row r="3825" ht="12.75">
      <c r="A3825">
        <v>8571</v>
      </c>
    </row>
    <row r="3826" ht="12.75">
      <c r="A3826">
        <v>8571</v>
      </c>
    </row>
    <row r="3827" ht="12.75">
      <c r="A3827">
        <v>8571</v>
      </c>
    </row>
    <row r="3828" ht="12.75">
      <c r="A3828">
        <v>8571</v>
      </c>
    </row>
    <row r="3829" ht="12.75">
      <c r="A3829">
        <v>8571</v>
      </c>
    </row>
    <row r="3830" ht="12.75">
      <c r="A3830">
        <v>8571</v>
      </c>
    </row>
    <row r="3831" ht="12.75">
      <c r="A3831">
        <v>8571</v>
      </c>
    </row>
    <row r="3832" ht="12.75">
      <c r="A3832">
        <v>8571</v>
      </c>
    </row>
    <row r="3833" ht="12.75">
      <c r="A3833">
        <v>8571</v>
      </c>
    </row>
    <row r="3834" ht="12.75">
      <c r="A3834">
        <v>8571</v>
      </c>
    </row>
    <row r="3835" ht="12.75">
      <c r="A3835">
        <v>8571</v>
      </c>
    </row>
    <row r="3836" ht="12.75">
      <c r="A3836">
        <v>8571</v>
      </c>
    </row>
    <row r="3837" ht="12.75">
      <c r="A3837">
        <v>8571</v>
      </c>
    </row>
    <row r="3838" ht="12.75">
      <c r="A3838">
        <v>8571</v>
      </c>
    </row>
    <row r="3839" ht="12.75">
      <c r="A3839">
        <v>8571</v>
      </c>
    </row>
    <row r="3840" ht="12.75">
      <c r="A3840">
        <v>8571</v>
      </c>
    </row>
    <row r="3841" ht="12.75">
      <c r="A3841">
        <v>8571</v>
      </c>
    </row>
    <row r="3842" ht="12.75">
      <c r="A3842">
        <v>8571</v>
      </c>
    </row>
    <row r="3843" ht="12.75">
      <c r="A3843">
        <v>8571</v>
      </c>
    </row>
    <row r="3844" ht="12.75">
      <c r="A3844">
        <v>8571</v>
      </c>
    </row>
    <row r="3845" ht="12.75">
      <c r="A3845">
        <v>8571</v>
      </c>
    </row>
    <row r="3846" ht="12.75">
      <c r="A3846">
        <v>8571</v>
      </c>
    </row>
    <row r="3847" ht="12.75">
      <c r="A3847">
        <v>8571</v>
      </c>
    </row>
    <row r="3848" ht="12.75">
      <c r="A3848">
        <v>8571</v>
      </c>
    </row>
    <row r="3849" ht="12.75">
      <c r="A3849">
        <v>8571</v>
      </c>
    </row>
    <row r="3850" ht="12.75">
      <c r="A3850">
        <v>8571</v>
      </c>
    </row>
    <row r="3851" ht="12.75">
      <c r="A3851">
        <v>8571</v>
      </c>
    </row>
    <row r="3852" ht="12.75">
      <c r="A3852">
        <v>8571</v>
      </c>
    </row>
    <row r="3853" ht="12.75">
      <c r="A3853">
        <v>8571</v>
      </c>
    </row>
    <row r="3854" ht="12.75">
      <c r="A3854">
        <v>8571</v>
      </c>
    </row>
    <row r="3855" ht="12.75">
      <c r="A3855">
        <v>8571</v>
      </c>
    </row>
    <row r="3856" ht="12.75">
      <c r="A3856">
        <v>8571</v>
      </c>
    </row>
    <row r="3857" ht="12.75">
      <c r="A3857">
        <v>8571</v>
      </c>
    </row>
    <row r="3858" ht="12.75">
      <c r="A3858">
        <v>8571</v>
      </c>
    </row>
    <row r="3859" ht="12.75">
      <c r="A3859">
        <v>8571</v>
      </c>
    </row>
    <row r="3860" ht="12.75">
      <c r="A3860">
        <v>8571</v>
      </c>
    </row>
    <row r="3861" ht="12.75">
      <c r="A3861">
        <v>8571</v>
      </c>
    </row>
    <row r="3862" ht="12.75">
      <c r="A3862">
        <v>8571</v>
      </c>
    </row>
    <row r="3863" ht="12.75">
      <c r="A3863">
        <v>8571</v>
      </c>
    </row>
    <row r="3864" ht="12.75">
      <c r="A3864">
        <v>8571</v>
      </c>
    </row>
    <row r="3865" ht="12.75">
      <c r="A3865">
        <v>8571</v>
      </c>
    </row>
    <row r="3866" ht="12.75">
      <c r="A3866">
        <v>8571</v>
      </c>
    </row>
    <row r="3867" ht="12.75">
      <c r="A3867">
        <v>8571</v>
      </c>
    </row>
    <row r="3868" ht="12.75">
      <c r="A3868">
        <v>8571</v>
      </c>
    </row>
    <row r="3869" ht="12.75">
      <c r="A3869">
        <v>8571</v>
      </c>
    </row>
    <row r="3870" ht="12.75">
      <c r="A3870">
        <v>8571</v>
      </c>
    </row>
    <row r="3871" ht="12.75">
      <c r="A3871">
        <v>8571</v>
      </c>
    </row>
    <row r="3872" ht="12.75">
      <c r="A3872">
        <v>8571</v>
      </c>
    </row>
    <row r="3873" ht="12.75">
      <c r="A3873">
        <v>8571</v>
      </c>
    </row>
    <row r="3874" ht="12.75">
      <c r="A3874">
        <v>8571</v>
      </c>
    </row>
    <row r="3875" ht="12.75">
      <c r="A3875">
        <v>8571</v>
      </c>
    </row>
    <row r="3876" ht="12.75">
      <c r="A3876">
        <v>8571</v>
      </c>
    </row>
    <row r="3877" ht="12.75">
      <c r="A3877">
        <v>8571</v>
      </c>
    </row>
    <row r="3878" ht="12.75">
      <c r="A3878">
        <v>8571</v>
      </c>
    </row>
    <row r="3879" ht="12.75">
      <c r="A3879">
        <v>8571</v>
      </c>
    </row>
    <row r="3880" ht="12.75">
      <c r="A3880">
        <v>8571</v>
      </c>
    </row>
    <row r="3881" ht="12.75">
      <c r="A3881">
        <v>8571</v>
      </c>
    </row>
    <row r="3882" ht="12.75">
      <c r="A3882">
        <v>8571</v>
      </c>
    </row>
    <row r="3883" ht="12.75">
      <c r="A3883">
        <v>8571</v>
      </c>
    </row>
    <row r="3884" ht="12.75">
      <c r="A3884">
        <v>8571</v>
      </c>
    </row>
    <row r="3885" ht="12.75">
      <c r="A3885">
        <v>8571</v>
      </c>
    </row>
    <row r="3886" ht="12.75">
      <c r="A3886">
        <v>8571</v>
      </c>
    </row>
    <row r="3887" ht="12.75">
      <c r="A3887">
        <v>8571</v>
      </c>
    </row>
    <row r="3888" ht="12.75">
      <c r="A3888">
        <v>8571</v>
      </c>
    </row>
    <row r="3889" ht="12.75">
      <c r="A3889">
        <v>8571</v>
      </c>
    </row>
    <row r="3890" ht="12.75">
      <c r="A3890">
        <v>8571</v>
      </c>
    </row>
    <row r="3891" ht="12.75">
      <c r="A3891">
        <v>8571</v>
      </c>
    </row>
    <row r="3892" ht="12.75">
      <c r="A3892">
        <v>8571</v>
      </c>
    </row>
    <row r="3893" ht="12.75">
      <c r="A3893">
        <v>8571</v>
      </c>
    </row>
    <row r="3894" ht="12.75">
      <c r="A3894">
        <v>8571</v>
      </c>
    </row>
    <row r="3895" ht="12.75">
      <c r="A3895">
        <v>1913</v>
      </c>
    </row>
    <row r="3896" ht="12.75">
      <c r="A3896">
        <v>1913</v>
      </c>
    </row>
    <row r="3897" ht="12.75">
      <c r="A3897">
        <v>1913</v>
      </c>
    </row>
    <row r="3898" ht="12.75">
      <c r="A3898">
        <v>1913</v>
      </c>
    </row>
    <row r="3899" ht="12.75">
      <c r="A3899">
        <v>1913</v>
      </c>
    </row>
    <row r="3900" ht="12.75">
      <c r="A3900">
        <v>1913</v>
      </c>
    </row>
    <row r="3901" ht="12.75">
      <c r="A3901">
        <v>1913</v>
      </c>
    </row>
    <row r="3902" ht="12.75">
      <c r="A3902">
        <v>1913</v>
      </c>
    </row>
    <row r="3903" ht="12.75">
      <c r="A3903">
        <v>1913</v>
      </c>
    </row>
    <row r="3904" ht="12.75">
      <c r="A3904">
        <v>1913</v>
      </c>
    </row>
    <row r="3905" ht="12.75">
      <c r="A3905">
        <v>1913</v>
      </c>
    </row>
    <row r="3906" ht="12.75">
      <c r="A3906">
        <v>1913</v>
      </c>
    </row>
    <row r="3907" ht="12.75">
      <c r="A3907">
        <v>1913</v>
      </c>
    </row>
    <row r="3908" ht="12.75">
      <c r="A3908">
        <v>1913</v>
      </c>
    </row>
    <row r="3909" ht="12.75">
      <c r="A3909">
        <v>1913</v>
      </c>
    </row>
    <row r="3910" ht="12.75">
      <c r="A3910">
        <v>1913</v>
      </c>
    </row>
    <row r="3911" ht="12.75">
      <c r="A3911">
        <v>1913</v>
      </c>
    </row>
    <row r="3912" ht="12.75">
      <c r="A3912">
        <v>1913</v>
      </c>
    </row>
    <row r="3913" ht="12.75">
      <c r="A3913">
        <v>1913</v>
      </c>
    </row>
    <row r="3914" ht="12.75">
      <c r="A3914">
        <v>1913</v>
      </c>
    </row>
    <row r="3915" ht="12.75">
      <c r="A3915">
        <v>1913</v>
      </c>
    </row>
    <row r="3916" ht="12.75">
      <c r="A3916">
        <v>1913</v>
      </c>
    </row>
    <row r="3917" ht="12.75">
      <c r="A3917">
        <v>1913</v>
      </c>
    </row>
    <row r="3918" ht="12.75">
      <c r="A3918">
        <v>1913</v>
      </c>
    </row>
    <row r="3919" ht="12.75">
      <c r="A3919">
        <v>1913</v>
      </c>
    </row>
    <row r="3920" ht="12.75">
      <c r="A3920">
        <v>1913</v>
      </c>
    </row>
    <row r="3921" ht="12.75">
      <c r="A3921">
        <v>1913</v>
      </c>
    </row>
    <row r="3922" ht="12.75">
      <c r="A3922">
        <v>1913</v>
      </c>
    </row>
    <row r="3923" ht="12.75">
      <c r="A3923">
        <v>1913</v>
      </c>
    </row>
    <row r="3924" ht="12.75">
      <c r="A3924">
        <v>1913</v>
      </c>
    </row>
    <row r="3925" ht="12.75">
      <c r="A3925">
        <v>1913</v>
      </c>
    </row>
    <row r="3926" ht="12.75">
      <c r="A3926">
        <v>1913</v>
      </c>
    </row>
    <row r="3927" ht="12.75">
      <c r="A3927">
        <v>1913</v>
      </c>
    </row>
    <row r="3928" ht="12.75">
      <c r="A3928">
        <v>1913</v>
      </c>
    </row>
    <row r="3929" ht="12.75">
      <c r="A3929">
        <v>1913</v>
      </c>
    </row>
    <row r="3930" ht="12.75">
      <c r="A3930">
        <v>1913</v>
      </c>
    </row>
    <row r="3931" ht="12.75">
      <c r="A3931">
        <v>1913</v>
      </c>
    </row>
    <row r="3932" ht="12.75">
      <c r="A3932">
        <v>1913</v>
      </c>
    </row>
    <row r="3933" ht="12.75">
      <c r="A3933">
        <v>1913</v>
      </c>
    </row>
    <row r="3934" ht="12.75">
      <c r="A3934">
        <v>1913</v>
      </c>
    </row>
    <row r="3935" ht="12.75">
      <c r="A3935">
        <v>1913</v>
      </c>
    </row>
    <row r="3936" ht="12.75">
      <c r="A3936">
        <v>1913</v>
      </c>
    </row>
    <row r="3937" ht="12.75">
      <c r="A3937">
        <v>1913</v>
      </c>
    </row>
    <row r="3938" ht="12.75">
      <c r="A3938">
        <v>1913</v>
      </c>
    </row>
    <row r="3939" ht="12.75">
      <c r="A3939">
        <v>1913</v>
      </c>
    </row>
    <row r="3940" ht="12.75">
      <c r="A3940">
        <v>1913</v>
      </c>
    </row>
    <row r="3941" ht="12.75">
      <c r="A3941">
        <v>1913</v>
      </c>
    </row>
    <row r="3942" ht="12.75">
      <c r="A3942">
        <v>1913</v>
      </c>
    </row>
    <row r="3943" ht="12.75">
      <c r="A3943">
        <v>1913</v>
      </c>
    </row>
    <row r="3944" ht="12.75">
      <c r="A3944">
        <v>1913</v>
      </c>
    </row>
    <row r="3945" ht="12.75">
      <c r="A3945">
        <v>1913</v>
      </c>
    </row>
    <row r="3946" ht="12.75">
      <c r="A3946">
        <v>1913</v>
      </c>
    </row>
    <row r="3947" ht="12.75">
      <c r="A3947">
        <v>1913</v>
      </c>
    </row>
    <row r="3948" ht="12.75">
      <c r="A3948">
        <v>1913</v>
      </c>
    </row>
    <row r="3949" ht="12.75">
      <c r="A3949">
        <v>1913</v>
      </c>
    </row>
    <row r="3950" ht="12.75">
      <c r="A3950">
        <v>1913</v>
      </c>
    </row>
    <row r="3951" ht="12.75">
      <c r="A3951">
        <v>1913</v>
      </c>
    </row>
    <row r="3952" ht="12.75">
      <c r="A3952">
        <v>1913</v>
      </c>
    </row>
    <row r="3953" ht="12.75">
      <c r="A3953">
        <v>1913</v>
      </c>
    </row>
    <row r="3954" ht="12.75">
      <c r="A3954">
        <v>1913</v>
      </c>
    </row>
    <row r="3955" ht="12.75">
      <c r="A3955">
        <v>1913</v>
      </c>
    </row>
    <row r="3956" ht="12.75">
      <c r="A3956">
        <v>1913</v>
      </c>
    </row>
    <row r="3957" ht="12.75">
      <c r="A3957">
        <v>1913</v>
      </c>
    </row>
    <row r="3958" ht="12.75">
      <c r="A3958">
        <v>1913</v>
      </c>
    </row>
    <row r="3959" ht="12.75">
      <c r="A3959">
        <v>1913</v>
      </c>
    </row>
    <row r="3960" ht="12.75">
      <c r="A3960">
        <v>1913</v>
      </c>
    </row>
    <row r="3961" ht="12.75">
      <c r="A3961">
        <v>1913</v>
      </c>
    </row>
    <row r="3962" ht="12.75">
      <c r="A3962">
        <v>1913</v>
      </c>
    </row>
    <row r="3963" ht="12.75">
      <c r="A3963">
        <v>1913</v>
      </c>
    </row>
    <row r="3964" ht="12.75">
      <c r="A3964">
        <v>1913</v>
      </c>
    </row>
    <row r="3965" ht="12.75">
      <c r="A3965">
        <v>1913</v>
      </c>
    </row>
    <row r="3966" ht="12.75">
      <c r="A3966">
        <v>1913</v>
      </c>
    </row>
    <row r="3967" ht="12.75">
      <c r="A3967">
        <v>1913</v>
      </c>
    </row>
    <row r="3968" ht="12.75">
      <c r="A3968">
        <v>1913</v>
      </c>
    </row>
    <row r="3969" ht="12.75">
      <c r="A3969">
        <v>1913</v>
      </c>
    </row>
    <row r="3970" ht="12.75">
      <c r="A3970">
        <v>1913</v>
      </c>
    </row>
    <row r="3971" ht="12.75">
      <c r="A3971">
        <v>1913</v>
      </c>
    </row>
    <row r="3972" ht="12.75">
      <c r="A3972">
        <v>1913</v>
      </c>
    </row>
    <row r="3973" ht="12.75">
      <c r="A3973">
        <v>1913</v>
      </c>
    </row>
    <row r="3974" ht="12.75">
      <c r="A3974">
        <v>1913</v>
      </c>
    </row>
    <row r="3975" ht="12.75">
      <c r="A3975">
        <v>1913</v>
      </c>
    </row>
    <row r="3976" ht="12.75">
      <c r="A3976">
        <v>1913</v>
      </c>
    </row>
    <row r="3977" ht="12.75">
      <c r="A3977">
        <v>1913</v>
      </c>
    </row>
    <row r="3978" ht="12.75">
      <c r="A3978">
        <v>1913</v>
      </c>
    </row>
    <row r="3979" ht="12.75">
      <c r="A3979">
        <v>1913</v>
      </c>
    </row>
    <row r="3980" ht="12.75">
      <c r="A3980">
        <v>1913</v>
      </c>
    </row>
    <row r="3981" ht="12.75">
      <c r="A3981">
        <v>1913</v>
      </c>
    </row>
    <row r="3982" ht="12.75">
      <c r="A3982">
        <v>1913</v>
      </c>
    </row>
    <row r="3983" ht="12.75">
      <c r="A3983">
        <v>1913</v>
      </c>
    </row>
    <row r="3984" ht="12.75">
      <c r="A3984">
        <v>1913</v>
      </c>
    </row>
    <row r="3985" ht="12.75">
      <c r="A3985">
        <v>1913</v>
      </c>
    </row>
    <row r="3986" ht="12.75">
      <c r="A3986">
        <v>1913</v>
      </c>
    </row>
    <row r="3987" ht="12.75">
      <c r="A3987">
        <v>1913</v>
      </c>
    </row>
    <row r="3988" ht="12.75">
      <c r="A3988">
        <v>1913</v>
      </c>
    </row>
    <row r="3989" ht="12.75">
      <c r="A3989">
        <v>1913</v>
      </c>
    </row>
    <row r="3990" ht="12.75">
      <c r="A3990">
        <v>1913</v>
      </c>
    </row>
    <row r="3991" ht="12.75">
      <c r="A3991">
        <v>1913</v>
      </c>
    </row>
    <row r="3992" ht="12.75">
      <c r="A3992">
        <v>1913</v>
      </c>
    </row>
    <row r="3993" ht="12.75">
      <c r="A3993">
        <v>1913</v>
      </c>
    </row>
    <row r="3994" ht="12.75">
      <c r="A3994">
        <v>1913</v>
      </c>
    </row>
    <row r="3995" ht="12.75">
      <c r="A3995">
        <v>1913</v>
      </c>
    </row>
    <row r="3996" ht="12.75">
      <c r="A3996">
        <v>1913</v>
      </c>
    </row>
    <row r="3997" ht="12.75">
      <c r="A3997">
        <v>1913</v>
      </c>
    </row>
    <row r="3998" ht="12.75">
      <c r="A3998">
        <v>1913</v>
      </c>
    </row>
    <row r="3999" ht="12.75">
      <c r="A3999">
        <v>1913</v>
      </c>
    </row>
    <row r="4000" ht="12.75">
      <c r="A4000">
        <v>1913</v>
      </c>
    </row>
    <row r="4001" ht="12.75">
      <c r="A4001">
        <v>1913</v>
      </c>
    </row>
    <row r="4002" ht="12.75">
      <c r="A4002">
        <v>1913</v>
      </c>
    </row>
    <row r="4003" ht="12.75">
      <c r="A4003">
        <v>1913</v>
      </c>
    </row>
    <row r="4004" ht="12.75">
      <c r="A4004">
        <v>1913</v>
      </c>
    </row>
    <row r="4005" ht="12.75">
      <c r="A4005">
        <v>1913</v>
      </c>
    </row>
    <row r="4006" ht="12.75">
      <c r="A4006">
        <v>1913</v>
      </c>
    </row>
    <row r="4007" ht="12.75">
      <c r="A4007">
        <v>1913</v>
      </c>
    </row>
    <row r="4008" ht="12.75">
      <c r="A4008">
        <v>1913</v>
      </c>
    </row>
    <row r="4009" ht="12.75">
      <c r="A4009">
        <v>1913</v>
      </c>
    </row>
    <row r="4010" ht="12.75">
      <c r="A4010">
        <v>1913</v>
      </c>
    </row>
    <row r="4011" ht="12.75">
      <c r="A4011">
        <v>1913</v>
      </c>
    </row>
    <row r="4012" ht="12.75">
      <c r="A4012">
        <v>1913</v>
      </c>
    </row>
    <row r="4013" ht="12.75">
      <c r="A4013">
        <v>1913</v>
      </c>
    </row>
    <row r="4014" ht="12.75">
      <c r="A4014">
        <v>1913</v>
      </c>
    </row>
    <row r="4015" ht="12.75">
      <c r="A4015">
        <v>1913</v>
      </c>
    </row>
    <row r="4016" ht="12.75">
      <c r="A4016">
        <v>1913</v>
      </c>
    </row>
    <row r="4017" ht="12.75">
      <c r="A4017">
        <v>1913</v>
      </c>
    </row>
    <row r="4018" ht="12.75">
      <c r="A4018">
        <v>1913</v>
      </c>
    </row>
    <row r="4019" ht="12.75">
      <c r="A4019">
        <v>1913</v>
      </c>
    </row>
    <row r="4020" ht="12.75">
      <c r="A4020">
        <v>1913</v>
      </c>
    </row>
    <row r="4021" ht="12.75">
      <c r="A4021">
        <v>1913</v>
      </c>
    </row>
    <row r="4022" ht="12.75">
      <c r="A4022">
        <v>1913</v>
      </c>
    </row>
    <row r="4023" ht="12.75">
      <c r="A4023">
        <v>1913</v>
      </c>
    </row>
    <row r="4024" ht="12.75">
      <c r="A4024">
        <v>1913</v>
      </c>
    </row>
    <row r="4025" ht="12.75">
      <c r="A4025">
        <v>1913</v>
      </c>
    </row>
    <row r="4026" ht="12.75">
      <c r="A4026">
        <v>1913</v>
      </c>
    </row>
    <row r="4027" ht="12.75">
      <c r="A4027">
        <v>1913</v>
      </c>
    </row>
    <row r="4028" ht="12.75">
      <c r="A4028">
        <v>1913</v>
      </c>
    </row>
    <row r="4029" ht="12.75">
      <c r="A4029">
        <v>1913</v>
      </c>
    </row>
    <row r="4030" ht="12.75">
      <c r="A4030">
        <v>1913</v>
      </c>
    </row>
    <row r="4031" ht="12.75">
      <c r="A4031">
        <v>1913</v>
      </c>
    </row>
    <row r="4032" ht="12.75">
      <c r="A4032">
        <v>1913</v>
      </c>
    </row>
    <row r="4033" ht="12.75">
      <c r="A4033">
        <v>1913</v>
      </c>
    </row>
    <row r="4034" ht="12.75">
      <c r="A4034">
        <v>1913</v>
      </c>
    </row>
    <row r="4035" ht="12.75">
      <c r="A4035">
        <v>1913</v>
      </c>
    </row>
    <row r="4036" ht="12.75">
      <c r="A4036">
        <v>1913</v>
      </c>
    </row>
    <row r="4037" ht="12.75">
      <c r="A4037">
        <v>1913</v>
      </c>
    </row>
    <row r="4038" ht="12.75">
      <c r="A4038">
        <v>1913</v>
      </c>
    </row>
    <row r="4039" ht="12.75">
      <c r="A4039">
        <v>1913</v>
      </c>
    </row>
    <row r="4040" ht="12.75">
      <c r="A4040">
        <v>1913</v>
      </c>
    </row>
    <row r="4041" ht="12.75">
      <c r="A4041">
        <v>1913</v>
      </c>
    </row>
    <row r="4042" ht="12.75">
      <c r="A4042">
        <v>1913</v>
      </c>
    </row>
    <row r="4043" ht="12.75">
      <c r="A4043">
        <v>1913</v>
      </c>
    </row>
    <row r="4044" ht="12.75">
      <c r="A4044">
        <v>1913</v>
      </c>
    </row>
    <row r="4045" ht="12.75">
      <c r="A4045">
        <v>1913</v>
      </c>
    </row>
    <row r="4046" ht="12.75">
      <c r="A4046">
        <v>1913</v>
      </c>
    </row>
    <row r="4047" ht="12.75">
      <c r="A4047">
        <v>1913</v>
      </c>
    </row>
    <row r="4048" ht="12.75">
      <c r="A4048">
        <v>1913</v>
      </c>
    </row>
    <row r="4049" ht="12.75">
      <c r="A4049">
        <v>1913</v>
      </c>
    </row>
    <row r="4050" ht="12.75">
      <c r="A4050">
        <v>857</v>
      </c>
    </row>
    <row r="4051" ht="12.75">
      <c r="A4051">
        <v>857</v>
      </c>
    </row>
    <row r="4052" ht="12.75">
      <c r="A4052">
        <v>857</v>
      </c>
    </row>
    <row r="4053" ht="12.75">
      <c r="A4053">
        <v>857</v>
      </c>
    </row>
    <row r="4054" ht="12.75">
      <c r="A4054">
        <v>857</v>
      </c>
    </row>
    <row r="4055" ht="12.75">
      <c r="A4055">
        <v>857</v>
      </c>
    </row>
    <row r="4056" ht="12.75">
      <c r="A4056">
        <v>857</v>
      </c>
    </row>
    <row r="4057" ht="12.75">
      <c r="A4057">
        <v>857</v>
      </c>
    </row>
    <row r="4058" ht="12.75">
      <c r="A4058">
        <v>857</v>
      </c>
    </row>
    <row r="4059" ht="12.75">
      <c r="A4059">
        <v>857</v>
      </c>
    </row>
    <row r="4060" ht="12.75">
      <c r="A4060">
        <v>857</v>
      </c>
    </row>
    <row r="4061" ht="12.75">
      <c r="A4061">
        <v>857</v>
      </c>
    </row>
    <row r="4062" ht="12.75">
      <c r="A4062">
        <v>857</v>
      </c>
    </row>
    <row r="4063" ht="12.75">
      <c r="A4063">
        <v>857</v>
      </c>
    </row>
    <row r="4064" ht="12.75">
      <c r="A4064">
        <v>857</v>
      </c>
    </row>
    <row r="4065" ht="12.75">
      <c r="A4065">
        <v>857</v>
      </c>
    </row>
    <row r="4066" ht="12.75">
      <c r="A4066">
        <v>857</v>
      </c>
    </row>
    <row r="4067" ht="12.75">
      <c r="A4067">
        <v>857</v>
      </c>
    </row>
    <row r="4068" ht="12.75">
      <c r="A4068">
        <v>857</v>
      </c>
    </row>
    <row r="4069" ht="12.75">
      <c r="A4069">
        <v>857</v>
      </c>
    </row>
    <row r="4070" ht="12.75">
      <c r="A4070">
        <v>857</v>
      </c>
    </row>
    <row r="4071" ht="12.75">
      <c r="A4071">
        <v>857</v>
      </c>
    </row>
    <row r="4072" ht="12.75">
      <c r="A4072">
        <v>857</v>
      </c>
    </row>
    <row r="4073" ht="12.75">
      <c r="A4073">
        <v>857</v>
      </c>
    </row>
    <row r="4074" ht="12.75">
      <c r="A4074">
        <v>857</v>
      </c>
    </row>
    <row r="4075" ht="12.75">
      <c r="A4075">
        <v>857</v>
      </c>
    </row>
    <row r="4076" ht="12.75">
      <c r="A4076">
        <v>857</v>
      </c>
    </row>
    <row r="4077" ht="12.75">
      <c r="A4077">
        <v>857</v>
      </c>
    </row>
    <row r="4078" ht="12.75">
      <c r="A4078">
        <v>857</v>
      </c>
    </row>
    <row r="4079" ht="12.75">
      <c r="A4079">
        <v>857</v>
      </c>
    </row>
    <row r="4080" ht="12.75">
      <c r="A4080">
        <v>857</v>
      </c>
    </row>
    <row r="4081" ht="12.75">
      <c r="A4081">
        <v>857</v>
      </c>
    </row>
    <row r="4082" ht="12.75">
      <c r="A4082">
        <v>857</v>
      </c>
    </row>
    <row r="4083" ht="12.75">
      <c r="A4083">
        <v>857</v>
      </c>
    </row>
    <row r="4084" ht="12.75">
      <c r="A4084">
        <v>857</v>
      </c>
    </row>
    <row r="4085" ht="12.75">
      <c r="A4085">
        <v>857</v>
      </c>
    </row>
    <row r="4086" ht="12.75">
      <c r="A4086">
        <v>857</v>
      </c>
    </row>
    <row r="4087" ht="12.75">
      <c r="A4087">
        <v>857</v>
      </c>
    </row>
    <row r="4088" ht="12.75">
      <c r="A4088">
        <v>857</v>
      </c>
    </row>
    <row r="4089" ht="12.75">
      <c r="A4089">
        <v>857</v>
      </c>
    </row>
    <row r="4090" ht="12.75">
      <c r="A4090">
        <v>857</v>
      </c>
    </row>
    <row r="4091" ht="12.75">
      <c r="A4091">
        <v>857</v>
      </c>
    </row>
    <row r="4092" ht="12.75">
      <c r="A4092">
        <v>857</v>
      </c>
    </row>
    <row r="4093" ht="12.75">
      <c r="A4093">
        <v>857</v>
      </c>
    </row>
    <row r="4094" ht="12.75">
      <c r="A4094">
        <v>857</v>
      </c>
    </row>
    <row r="4095" ht="12.75">
      <c r="A4095">
        <v>857</v>
      </c>
    </row>
    <row r="4096" ht="12.75">
      <c r="A4096">
        <v>857</v>
      </c>
    </row>
    <row r="4097" ht="12.75">
      <c r="A4097">
        <v>857</v>
      </c>
    </row>
    <row r="4098" ht="12.75">
      <c r="A4098">
        <v>857</v>
      </c>
    </row>
    <row r="4099" ht="12.75">
      <c r="A4099">
        <v>857</v>
      </c>
    </row>
    <row r="4100" ht="12.75">
      <c r="A4100">
        <v>857</v>
      </c>
    </row>
    <row r="4101" ht="12.75">
      <c r="A4101">
        <v>857</v>
      </c>
    </row>
    <row r="4102" ht="12.75">
      <c r="A4102">
        <v>857</v>
      </c>
    </row>
    <row r="4103" ht="12.75">
      <c r="A4103">
        <v>857</v>
      </c>
    </row>
    <row r="4104" ht="12.75">
      <c r="A4104">
        <v>857</v>
      </c>
    </row>
    <row r="4105" ht="12.75">
      <c r="A4105">
        <v>857</v>
      </c>
    </row>
    <row r="4106" ht="12.75">
      <c r="A4106">
        <v>857</v>
      </c>
    </row>
    <row r="4107" ht="12.75">
      <c r="A4107">
        <v>857</v>
      </c>
    </row>
    <row r="4108" ht="12.75">
      <c r="A4108">
        <v>857</v>
      </c>
    </row>
    <row r="4109" ht="12.75">
      <c r="A4109">
        <v>857</v>
      </c>
    </row>
    <row r="4110" ht="12.75">
      <c r="A4110">
        <v>857</v>
      </c>
    </row>
    <row r="4111" ht="12.75">
      <c r="A4111">
        <v>857</v>
      </c>
    </row>
    <row r="4112" ht="12.75">
      <c r="A4112">
        <v>857</v>
      </c>
    </row>
    <row r="4113" ht="12.75">
      <c r="A4113">
        <v>857</v>
      </c>
    </row>
    <row r="4114" ht="12.75">
      <c r="A4114">
        <v>857</v>
      </c>
    </row>
    <row r="4115" ht="12.75">
      <c r="A4115">
        <v>857</v>
      </c>
    </row>
    <row r="4116" ht="12.75">
      <c r="A4116">
        <v>857</v>
      </c>
    </row>
    <row r="4117" ht="12.75">
      <c r="A4117">
        <v>857</v>
      </c>
    </row>
    <row r="4118" ht="12.75">
      <c r="A4118">
        <v>857</v>
      </c>
    </row>
    <row r="4119" ht="12.75">
      <c r="A4119">
        <v>857</v>
      </c>
    </row>
    <row r="4120" ht="12.75">
      <c r="A4120">
        <v>857</v>
      </c>
    </row>
    <row r="4121" ht="12.75">
      <c r="A4121">
        <v>857</v>
      </c>
    </row>
    <row r="4122" ht="12.75">
      <c r="A4122">
        <v>857</v>
      </c>
    </row>
    <row r="4123" ht="12.75">
      <c r="A4123">
        <v>857</v>
      </c>
    </row>
    <row r="4124" ht="12.75">
      <c r="A4124">
        <v>857</v>
      </c>
    </row>
    <row r="4125" ht="12.75">
      <c r="A4125">
        <v>857</v>
      </c>
    </row>
    <row r="4126" ht="12.75">
      <c r="A4126">
        <v>857</v>
      </c>
    </row>
    <row r="4127" ht="12.75">
      <c r="A4127">
        <v>857</v>
      </c>
    </row>
    <row r="4128" ht="12.75">
      <c r="A4128">
        <v>857</v>
      </c>
    </row>
    <row r="4129" ht="12.75">
      <c r="A4129">
        <v>857</v>
      </c>
    </row>
    <row r="4130" ht="12.75">
      <c r="A4130">
        <v>857</v>
      </c>
    </row>
    <row r="4131" ht="12.75">
      <c r="A4131">
        <v>857</v>
      </c>
    </row>
    <row r="4132" ht="12.75">
      <c r="A4132">
        <v>857</v>
      </c>
    </row>
    <row r="4133" ht="12.75">
      <c r="A4133">
        <v>857</v>
      </c>
    </row>
    <row r="4134" ht="12.75">
      <c r="A4134">
        <v>857</v>
      </c>
    </row>
    <row r="4135" ht="12.75">
      <c r="A4135">
        <v>857</v>
      </c>
    </row>
    <row r="4136" ht="12.75">
      <c r="A4136">
        <v>857</v>
      </c>
    </row>
    <row r="4137" ht="12.75">
      <c r="A4137">
        <v>857</v>
      </c>
    </row>
    <row r="4138" ht="12.75">
      <c r="A4138">
        <v>857</v>
      </c>
    </row>
    <row r="4139" ht="12.75">
      <c r="A4139">
        <v>857</v>
      </c>
    </row>
    <row r="4140" ht="12.75">
      <c r="A4140">
        <v>857</v>
      </c>
    </row>
    <row r="4141" ht="12.75">
      <c r="A4141">
        <v>857</v>
      </c>
    </row>
    <row r="4142" ht="12.75">
      <c r="A4142">
        <v>857</v>
      </c>
    </row>
    <row r="4143" ht="12.75">
      <c r="A4143">
        <v>857</v>
      </c>
    </row>
    <row r="4144" ht="12.75">
      <c r="A4144">
        <v>857</v>
      </c>
    </row>
    <row r="4145" ht="12.75">
      <c r="A4145">
        <v>857</v>
      </c>
    </row>
    <row r="4146" ht="12.75">
      <c r="A4146">
        <v>857</v>
      </c>
    </row>
    <row r="4147" ht="12.75">
      <c r="A4147">
        <v>857</v>
      </c>
    </row>
    <row r="4148" ht="12.75">
      <c r="A4148">
        <v>857</v>
      </c>
    </row>
    <row r="4149" ht="12.75">
      <c r="A4149">
        <v>857</v>
      </c>
    </row>
    <row r="4150" ht="12.75">
      <c r="A4150">
        <v>857</v>
      </c>
    </row>
    <row r="4151" ht="12.75">
      <c r="A4151">
        <v>857</v>
      </c>
    </row>
    <row r="4152" ht="12.75">
      <c r="A4152">
        <v>857</v>
      </c>
    </row>
    <row r="4153" ht="12.75">
      <c r="A4153">
        <v>857</v>
      </c>
    </row>
    <row r="4154" ht="12.75">
      <c r="A4154">
        <v>857</v>
      </c>
    </row>
    <row r="4155" ht="12.75">
      <c r="A4155">
        <v>857</v>
      </c>
    </row>
    <row r="4156" ht="12.75">
      <c r="A4156">
        <v>857</v>
      </c>
    </row>
    <row r="4157" ht="12.75">
      <c r="A4157">
        <v>857</v>
      </c>
    </row>
    <row r="4158" ht="12.75">
      <c r="A4158">
        <v>857</v>
      </c>
    </row>
    <row r="4159" ht="12.75">
      <c r="A4159">
        <v>857</v>
      </c>
    </row>
    <row r="4160" ht="12.75">
      <c r="A4160">
        <v>857</v>
      </c>
    </row>
    <row r="4161" ht="12.75">
      <c r="A4161">
        <v>857</v>
      </c>
    </row>
    <row r="4162" ht="12.75">
      <c r="A4162">
        <v>857</v>
      </c>
    </row>
    <row r="4163" ht="12.75">
      <c r="A4163">
        <v>857</v>
      </c>
    </row>
    <row r="4164" ht="12.75">
      <c r="A4164">
        <v>857</v>
      </c>
    </row>
    <row r="4165" ht="12.75">
      <c r="A4165">
        <v>857</v>
      </c>
    </row>
    <row r="4166" ht="12.75">
      <c r="A4166">
        <v>857</v>
      </c>
    </row>
    <row r="4167" ht="12.75">
      <c r="A4167">
        <v>857</v>
      </c>
    </row>
    <row r="4168" ht="12.75">
      <c r="A4168">
        <v>857</v>
      </c>
    </row>
    <row r="4169" ht="12.75">
      <c r="A4169">
        <v>857</v>
      </c>
    </row>
    <row r="4170" ht="12.75">
      <c r="A4170">
        <v>857</v>
      </c>
    </row>
    <row r="4171" ht="12.75">
      <c r="A4171">
        <v>857</v>
      </c>
    </row>
    <row r="4172" ht="12.75">
      <c r="A4172">
        <v>857</v>
      </c>
    </row>
    <row r="4173" ht="12.75">
      <c r="A4173">
        <v>857</v>
      </c>
    </row>
    <row r="4174" ht="12.75">
      <c r="A4174">
        <v>857</v>
      </c>
    </row>
    <row r="4175" ht="12.75">
      <c r="A4175">
        <v>857</v>
      </c>
    </row>
    <row r="4176" ht="12.75">
      <c r="A4176">
        <v>857</v>
      </c>
    </row>
    <row r="4177" ht="12.75">
      <c r="A4177">
        <v>857</v>
      </c>
    </row>
    <row r="4178" ht="12.75">
      <c r="A4178">
        <v>857</v>
      </c>
    </row>
    <row r="4179" ht="12.75">
      <c r="A4179">
        <v>857</v>
      </c>
    </row>
    <row r="4180" ht="12.75">
      <c r="A4180">
        <v>857</v>
      </c>
    </row>
    <row r="4181" ht="12.75">
      <c r="A4181">
        <v>857</v>
      </c>
    </row>
    <row r="4182" ht="12.75">
      <c r="A4182">
        <v>857</v>
      </c>
    </row>
    <row r="4183" ht="12.75">
      <c r="A4183">
        <v>857</v>
      </c>
    </row>
    <row r="4184" ht="12.75">
      <c r="A4184">
        <v>857</v>
      </c>
    </row>
    <row r="4185" ht="12.75">
      <c r="A4185">
        <v>857</v>
      </c>
    </row>
    <row r="4186" ht="12.75">
      <c r="A4186">
        <v>857</v>
      </c>
    </row>
    <row r="4187" ht="12.75">
      <c r="A4187">
        <v>857</v>
      </c>
    </row>
    <row r="4188" ht="12.75">
      <c r="A4188">
        <v>857</v>
      </c>
    </row>
    <row r="4189" ht="12.75">
      <c r="A4189">
        <v>857</v>
      </c>
    </row>
    <row r="4190" ht="12.75">
      <c r="A4190">
        <v>857</v>
      </c>
    </row>
    <row r="4191" ht="12.75">
      <c r="A4191">
        <v>857</v>
      </c>
    </row>
    <row r="4192" ht="12.75">
      <c r="A4192">
        <v>857</v>
      </c>
    </row>
    <row r="4193" ht="12.75">
      <c r="A4193">
        <v>857</v>
      </c>
    </row>
    <row r="4194" ht="12.75">
      <c r="A4194">
        <v>857</v>
      </c>
    </row>
    <row r="4195" ht="12.75">
      <c r="A4195">
        <v>857</v>
      </c>
    </row>
    <row r="4196" ht="12.75">
      <c r="A4196">
        <v>857</v>
      </c>
    </row>
    <row r="4197" ht="12.75">
      <c r="A4197">
        <v>857</v>
      </c>
    </row>
    <row r="4198" ht="12.75">
      <c r="A4198">
        <v>857</v>
      </c>
    </row>
    <row r="4199" ht="12.75">
      <c r="A4199">
        <v>857</v>
      </c>
    </row>
    <row r="4200" ht="12.75">
      <c r="A4200">
        <v>857</v>
      </c>
    </row>
    <row r="4201" ht="12.75">
      <c r="A4201">
        <v>857</v>
      </c>
    </row>
    <row r="4202" ht="12.75">
      <c r="A4202">
        <v>857</v>
      </c>
    </row>
    <row r="4203" ht="12.75">
      <c r="A4203">
        <v>857</v>
      </c>
    </row>
    <row r="4204" ht="12.75">
      <c r="A4204">
        <v>857</v>
      </c>
    </row>
    <row r="4205" ht="12.75">
      <c r="A4205">
        <v>856</v>
      </c>
    </row>
    <row r="4206" ht="12.75">
      <c r="A4206">
        <v>856</v>
      </c>
    </row>
    <row r="4207" ht="12.75">
      <c r="A4207">
        <v>856</v>
      </c>
    </row>
    <row r="4208" ht="12.75">
      <c r="A4208">
        <v>856</v>
      </c>
    </row>
    <row r="4209" ht="12.75">
      <c r="A4209">
        <v>856</v>
      </c>
    </row>
    <row r="4210" ht="12.75">
      <c r="A4210">
        <v>856</v>
      </c>
    </row>
    <row r="4211" ht="12.75">
      <c r="A4211">
        <v>856</v>
      </c>
    </row>
    <row r="4212" ht="12.75">
      <c r="A4212">
        <v>856</v>
      </c>
    </row>
    <row r="4213" ht="12.75">
      <c r="A4213">
        <v>856</v>
      </c>
    </row>
    <row r="4214" ht="12.75">
      <c r="A4214">
        <v>856</v>
      </c>
    </row>
    <row r="4215" ht="12.75">
      <c r="A4215">
        <v>856</v>
      </c>
    </row>
    <row r="4216" ht="12.75">
      <c r="A4216">
        <v>856</v>
      </c>
    </row>
    <row r="4217" ht="12.75">
      <c r="A4217">
        <v>856</v>
      </c>
    </row>
    <row r="4218" ht="12.75">
      <c r="A4218">
        <v>856</v>
      </c>
    </row>
    <row r="4219" ht="12.75">
      <c r="A4219">
        <v>856</v>
      </c>
    </row>
    <row r="4220" ht="12.75">
      <c r="A4220">
        <v>856</v>
      </c>
    </row>
    <row r="4221" ht="12.75">
      <c r="A4221">
        <v>856</v>
      </c>
    </row>
    <row r="4222" ht="12.75">
      <c r="A4222">
        <v>856</v>
      </c>
    </row>
    <row r="4223" ht="12.75">
      <c r="A4223">
        <v>856</v>
      </c>
    </row>
    <row r="4224" ht="12.75">
      <c r="A4224">
        <v>856</v>
      </c>
    </row>
    <row r="4225" ht="12.75">
      <c r="A4225">
        <v>856</v>
      </c>
    </row>
    <row r="4226" ht="12.75">
      <c r="A4226">
        <v>856</v>
      </c>
    </row>
    <row r="4227" ht="12.75">
      <c r="A4227">
        <v>856</v>
      </c>
    </row>
    <row r="4228" ht="12.75">
      <c r="A4228">
        <v>856</v>
      </c>
    </row>
    <row r="4229" ht="12.75">
      <c r="A4229">
        <v>856</v>
      </c>
    </row>
    <row r="4230" ht="12.75">
      <c r="A4230">
        <v>856</v>
      </c>
    </row>
    <row r="4231" ht="12.75">
      <c r="A4231">
        <v>856</v>
      </c>
    </row>
    <row r="4232" ht="12.75">
      <c r="A4232">
        <v>856</v>
      </c>
    </row>
    <row r="4233" ht="12.75">
      <c r="A4233">
        <v>856</v>
      </c>
    </row>
    <row r="4234" ht="12.75">
      <c r="A4234">
        <v>856</v>
      </c>
    </row>
    <row r="4235" ht="12.75">
      <c r="A4235">
        <v>856</v>
      </c>
    </row>
    <row r="4236" ht="12.75">
      <c r="A4236">
        <v>856</v>
      </c>
    </row>
    <row r="4237" ht="12.75">
      <c r="A4237">
        <v>856</v>
      </c>
    </row>
    <row r="4238" ht="12.75">
      <c r="A4238">
        <v>856</v>
      </c>
    </row>
    <row r="4239" ht="12.75">
      <c r="A4239">
        <v>856</v>
      </c>
    </row>
    <row r="4240" ht="12.75">
      <c r="A4240">
        <v>856</v>
      </c>
    </row>
    <row r="4241" ht="12.75">
      <c r="A4241">
        <v>856</v>
      </c>
    </row>
    <row r="4242" ht="12.75">
      <c r="A4242">
        <v>856</v>
      </c>
    </row>
    <row r="4243" ht="12.75">
      <c r="A4243">
        <v>856</v>
      </c>
    </row>
    <row r="4244" ht="12.75">
      <c r="A4244">
        <v>856</v>
      </c>
    </row>
    <row r="4245" ht="12.75">
      <c r="A4245">
        <v>856</v>
      </c>
    </row>
    <row r="4246" ht="12.75">
      <c r="A4246">
        <v>856</v>
      </c>
    </row>
    <row r="4247" ht="12.75">
      <c r="A4247">
        <v>856</v>
      </c>
    </row>
    <row r="4248" ht="12.75">
      <c r="A4248">
        <v>856</v>
      </c>
    </row>
    <row r="4249" ht="12.75">
      <c r="A4249">
        <v>856</v>
      </c>
    </row>
    <row r="4250" ht="12.75">
      <c r="A4250">
        <v>856</v>
      </c>
    </row>
    <row r="4251" ht="12.75">
      <c r="A4251">
        <v>856</v>
      </c>
    </row>
    <row r="4252" ht="12.75">
      <c r="A4252">
        <v>856</v>
      </c>
    </row>
    <row r="4253" ht="12.75">
      <c r="A4253">
        <v>856</v>
      </c>
    </row>
    <row r="4254" ht="12.75">
      <c r="A4254">
        <v>856</v>
      </c>
    </row>
    <row r="4255" ht="12.75">
      <c r="A4255">
        <v>856</v>
      </c>
    </row>
    <row r="4256" ht="12.75">
      <c r="A4256">
        <v>856</v>
      </c>
    </row>
    <row r="4257" ht="12.75">
      <c r="A4257">
        <v>856</v>
      </c>
    </row>
    <row r="4258" ht="12.75">
      <c r="A4258">
        <v>856</v>
      </c>
    </row>
    <row r="4259" ht="12.75">
      <c r="A4259">
        <v>856</v>
      </c>
    </row>
    <row r="4260" ht="12.75">
      <c r="A4260">
        <v>856</v>
      </c>
    </row>
    <row r="4261" ht="12.75">
      <c r="A4261">
        <v>856</v>
      </c>
    </row>
    <row r="4262" ht="12.75">
      <c r="A4262">
        <v>856</v>
      </c>
    </row>
    <row r="4263" ht="12.75">
      <c r="A4263">
        <v>856</v>
      </c>
    </row>
    <row r="4264" ht="12.75">
      <c r="A4264">
        <v>856</v>
      </c>
    </row>
    <row r="4265" ht="12.75">
      <c r="A4265">
        <v>856</v>
      </c>
    </row>
    <row r="4266" ht="12.75">
      <c r="A4266">
        <v>856</v>
      </c>
    </row>
    <row r="4267" ht="12.75">
      <c r="A4267">
        <v>856</v>
      </c>
    </row>
    <row r="4268" ht="12.75">
      <c r="A4268">
        <v>856</v>
      </c>
    </row>
    <row r="4269" ht="12.75">
      <c r="A4269">
        <v>856</v>
      </c>
    </row>
    <row r="4270" ht="12.75">
      <c r="A4270">
        <v>856</v>
      </c>
    </row>
    <row r="4271" ht="12.75">
      <c r="A4271">
        <v>856</v>
      </c>
    </row>
    <row r="4272" ht="12.75">
      <c r="A4272">
        <v>856</v>
      </c>
    </row>
    <row r="4273" ht="12.75">
      <c r="A4273">
        <v>856</v>
      </c>
    </row>
    <row r="4274" ht="12.75">
      <c r="A4274">
        <v>856</v>
      </c>
    </row>
    <row r="4275" ht="12.75">
      <c r="A4275">
        <v>856</v>
      </c>
    </row>
    <row r="4276" ht="12.75">
      <c r="A4276">
        <v>856</v>
      </c>
    </row>
    <row r="4277" ht="12.75">
      <c r="A4277">
        <v>856</v>
      </c>
    </row>
    <row r="4278" ht="12.75">
      <c r="A4278">
        <v>856</v>
      </c>
    </row>
    <row r="4279" ht="12.75">
      <c r="A4279">
        <v>856</v>
      </c>
    </row>
    <row r="4280" ht="12.75">
      <c r="A4280">
        <v>856</v>
      </c>
    </row>
    <row r="4281" ht="12.75">
      <c r="A4281">
        <v>856</v>
      </c>
    </row>
    <row r="4282" ht="12.75">
      <c r="A4282">
        <v>856</v>
      </c>
    </row>
    <row r="4283" ht="12.75">
      <c r="A4283">
        <v>856</v>
      </c>
    </row>
    <row r="4284" ht="12.75">
      <c r="A4284">
        <v>856</v>
      </c>
    </row>
    <row r="4285" ht="12.75">
      <c r="A4285">
        <v>856</v>
      </c>
    </row>
    <row r="4286" ht="12.75">
      <c r="A4286">
        <v>856</v>
      </c>
    </row>
    <row r="4287" ht="12.75">
      <c r="A4287">
        <v>856</v>
      </c>
    </row>
    <row r="4288" ht="12.75">
      <c r="A4288">
        <v>856</v>
      </c>
    </row>
    <row r="4289" ht="12.75">
      <c r="A4289">
        <v>856</v>
      </c>
    </row>
    <row r="4290" ht="12.75">
      <c r="A4290">
        <v>856</v>
      </c>
    </row>
    <row r="4291" ht="12.75">
      <c r="A4291">
        <v>856</v>
      </c>
    </row>
    <row r="4292" ht="12.75">
      <c r="A4292">
        <v>856</v>
      </c>
    </row>
    <row r="4293" ht="12.75">
      <c r="A4293">
        <v>856</v>
      </c>
    </row>
    <row r="4294" ht="12.75">
      <c r="A4294">
        <v>856</v>
      </c>
    </row>
    <row r="4295" ht="12.75">
      <c r="A4295">
        <v>856</v>
      </c>
    </row>
    <row r="4296" ht="12.75">
      <c r="A4296">
        <v>856</v>
      </c>
    </row>
    <row r="4297" ht="12.75">
      <c r="A4297">
        <v>856</v>
      </c>
    </row>
    <row r="4298" ht="12.75">
      <c r="A4298">
        <v>856</v>
      </c>
    </row>
    <row r="4299" ht="12.75">
      <c r="A4299">
        <v>856</v>
      </c>
    </row>
    <row r="4300" ht="12.75">
      <c r="A4300">
        <v>856</v>
      </c>
    </row>
    <row r="4301" ht="12.75">
      <c r="A4301">
        <v>856</v>
      </c>
    </row>
    <row r="4302" ht="12.75">
      <c r="A4302">
        <v>856</v>
      </c>
    </row>
    <row r="4303" ht="12.75">
      <c r="A4303">
        <v>856</v>
      </c>
    </row>
    <row r="4304" ht="12.75">
      <c r="A4304">
        <v>856</v>
      </c>
    </row>
    <row r="4305" ht="12.75">
      <c r="A4305">
        <v>856</v>
      </c>
    </row>
    <row r="4306" ht="12.75">
      <c r="A4306">
        <v>856</v>
      </c>
    </row>
    <row r="4307" ht="12.75">
      <c r="A4307">
        <v>856</v>
      </c>
    </row>
    <row r="4308" ht="12.75">
      <c r="A4308">
        <v>856</v>
      </c>
    </row>
    <row r="4309" ht="12.75">
      <c r="A4309">
        <v>856</v>
      </c>
    </row>
    <row r="4310" ht="12.75">
      <c r="A4310">
        <v>856</v>
      </c>
    </row>
    <row r="4311" ht="12.75">
      <c r="A4311">
        <v>856</v>
      </c>
    </row>
    <row r="4312" ht="12.75">
      <c r="A4312">
        <v>856</v>
      </c>
    </row>
    <row r="4313" ht="12.75">
      <c r="A4313">
        <v>856</v>
      </c>
    </row>
    <row r="4314" ht="12.75">
      <c r="A4314">
        <v>856</v>
      </c>
    </row>
    <row r="4315" ht="12.75">
      <c r="A4315">
        <v>856</v>
      </c>
    </row>
    <row r="4316" ht="12.75">
      <c r="A4316">
        <v>856</v>
      </c>
    </row>
    <row r="4317" ht="12.75">
      <c r="A4317">
        <v>856</v>
      </c>
    </row>
    <row r="4318" ht="12.75">
      <c r="A4318">
        <v>856</v>
      </c>
    </row>
    <row r="4319" ht="12.75">
      <c r="A4319">
        <v>856</v>
      </c>
    </row>
    <row r="4320" ht="12.75">
      <c r="A4320">
        <v>856</v>
      </c>
    </row>
    <row r="4321" ht="12.75">
      <c r="A4321">
        <v>856</v>
      </c>
    </row>
    <row r="4322" ht="12.75">
      <c r="A4322">
        <v>856</v>
      </c>
    </row>
    <row r="4323" ht="12.75">
      <c r="A4323">
        <v>856</v>
      </c>
    </row>
    <row r="4324" ht="12.75">
      <c r="A4324">
        <v>856</v>
      </c>
    </row>
    <row r="4325" ht="12.75">
      <c r="A4325">
        <v>856</v>
      </c>
    </row>
    <row r="4326" ht="12.75">
      <c r="A4326">
        <v>856</v>
      </c>
    </row>
    <row r="4327" ht="12.75">
      <c r="A4327">
        <v>856</v>
      </c>
    </row>
    <row r="4328" ht="12.75">
      <c r="A4328">
        <v>856</v>
      </c>
    </row>
    <row r="4329" ht="12.75">
      <c r="A4329">
        <v>856</v>
      </c>
    </row>
    <row r="4330" ht="12.75">
      <c r="A4330">
        <v>856</v>
      </c>
    </row>
    <row r="4331" ht="12.75">
      <c r="A4331">
        <v>856</v>
      </c>
    </row>
    <row r="4332" ht="12.75">
      <c r="A4332">
        <v>856</v>
      </c>
    </row>
    <row r="4333" ht="12.75">
      <c r="A4333">
        <v>856</v>
      </c>
    </row>
    <row r="4334" ht="12.75">
      <c r="A4334">
        <v>856</v>
      </c>
    </row>
    <row r="4335" ht="12.75">
      <c r="A4335">
        <v>856</v>
      </c>
    </row>
    <row r="4336" ht="12.75">
      <c r="A4336">
        <v>856</v>
      </c>
    </row>
    <row r="4337" ht="12.75">
      <c r="A4337">
        <v>856</v>
      </c>
    </row>
    <row r="4338" ht="12.75">
      <c r="A4338">
        <v>856</v>
      </c>
    </row>
    <row r="4339" ht="12.75">
      <c r="A4339">
        <v>856</v>
      </c>
    </row>
    <row r="4340" ht="12.75">
      <c r="A4340">
        <v>856</v>
      </c>
    </row>
    <row r="4341" ht="12.75">
      <c r="A4341">
        <v>856</v>
      </c>
    </row>
    <row r="4342" ht="12.75">
      <c r="A4342">
        <v>856</v>
      </c>
    </row>
    <row r="4343" ht="12.75">
      <c r="A4343">
        <v>856</v>
      </c>
    </row>
    <row r="4344" ht="12.75">
      <c r="A4344">
        <v>856</v>
      </c>
    </row>
    <row r="4345" ht="12.75">
      <c r="A4345">
        <v>856</v>
      </c>
    </row>
    <row r="4346" ht="12.75">
      <c r="A4346">
        <v>856</v>
      </c>
    </row>
    <row r="4347" ht="12.75">
      <c r="A4347">
        <v>856</v>
      </c>
    </row>
    <row r="4348" ht="12.75">
      <c r="A4348">
        <v>856</v>
      </c>
    </row>
    <row r="4349" ht="12.75">
      <c r="A4349">
        <v>856</v>
      </c>
    </row>
    <row r="4350" ht="12.75">
      <c r="A4350">
        <v>856</v>
      </c>
    </row>
    <row r="4351" ht="12.75">
      <c r="A4351">
        <v>856</v>
      </c>
    </row>
    <row r="4352" ht="12.75">
      <c r="A4352">
        <v>856</v>
      </c>
    </row>
    <row r="4353" ht="12.75">
      <c r="A4353">
        <v>856</v>
      </c>
    </row>
    <row r="4354" ht="12.75">
      <c r="A4354">
        <v>856</v>
      </c>
    </row>
    <row r="4355" ht="12.75">
      <c r="A4355">
        <v>856</v>
      </c>
    </row>
    <row r="4356" ht="12.75">
      <c r="A4356">
        <v>856</v>
      </c>
    </row>
    <row r="4357" ht="12.75">
      <c r="A4357">
        <v>855</v>
      </c>
    </row>
    <row r="4358" ht="12.75">
      <c r="A4358">
        <v>855</v>
      </c>
    </row>
    <row r="4359" ht="12.75">
      <c r="A4359">
        <v>855</v>
      </c>
    </row>
    <row r="4360" ht="12.75">
      <c r="A4360">
        <v>855</v>
      </c>
    </row>
    <row r="4361" ht="12.75">
      <c r="A4361">
        <v>855</v>
      </c>
    </row>
    <row r="4362" ht="12.75">
      <c r="A4362">
        <v>855</v>
      </c>
    </row>
    <row r="4363" ht="12.75">
      <c r="A4363">
        <v>855</v>
      </c>
    </row>
    <row r="4364" ht="12.75">
      <c r="A4364">
        <v>855</v>
      </c>
    </row>
    <row r="4365" ht="12.75">
      <c r="A4365">
        <v>855</v>
      </c>
    </row>
    <row r="4366" ht="12.75">
      <c r="A4366">
        <v>855</v>
      </c>
    </row>
    <row r="4367" ht="12.75">
      <c r="A4367">
        <v>855</v>
      </c>
    </row>
    <row r="4368" ht="12.75">
      <c r="A4368">
        <v>855</v>
      </c>
    </row>
    <row r="4369" ht="12.75">
      <c r="A4369">
        <v>855</v>
      </c>
    </row>
    <row r="4370" ht="12.75">
      <c r="A4370">
        <v>855</v>
      </c>
    </row>
    <row r="4371" ht="12.75">
      <c r="A4371">
        <v>855</v>
      </c>
    </row>
    <row r="4372" ht="12.75">
      <c r="A4372">
        <v>855</v>
      </c>
    </row>
    <row r="4373" ht="12.75">
      <c r="A4373">
        <v>855</v>
      </c>
    </row>
    <row r="4374" ht="12.75">
      <c r="A4374">
        <v>855</v>
      </c>
    </row>
    <row r="4375" ht="12.75">
      <c r="A4375">
        <v>855</v>
      </c>
    </row>
    <row r="4376" ht="12.75">
      <c r="A4376">
        <v>855</v>
      </c>
    </row>
    <row r="4377" ht="12.75">
      <c r="A4377">
        <v>855</v>
      </c>
    </row>
    <row r="4378" ht="12.75">
      <c r="A4378">
        <v>855</v>
      </c>
    </row>
    <row r="4379" ht="12.75">
      <c r="A4379">
        <v>855</v>
      </c>
    </row>
    <row r="4380" ht="12.75">
      <c r="A4380">
        <v>855</v>
      </c>
    </row>
    <row r="4381" ht="12.75">
      <c r="A4381">
        <v>855</v>
      </c>
    </row>
    <row r="4382" ht="12.75">
      <c r="A4382">
        <v>855</v>
      </c>
    </row>
    <row r="4383" ht="12.75">
      <c r="A4383">
        <v>855</v>
      </c>
    </row>
    <row r="4384" ht="12.75">
      <c r="A4384">
        <v>855</v>
      </c>
    </row>
    <row r="4385" ht="12.75">
      <c r="A4385">
        <v>855</v>
      </c>
    </row>
    <row r="4386" ht="12.75">
      <c r="A4386">
        <v>855</v>
      </c>
    </row>
    <row r="4387" ht="12.75">
      <c r="A4387">
        <v>855</v>
      </c>
    </row>
    <row r="4388" ht="12.75">
      <c r="A4388">
        <v>855</v>
      </c>
    </row>
    <row r="4389" ht="12.75">
      <c r="A4389">
        <v>855</v>
      </c>
    </row>
    <row r="4390" ht="12.75">
      <c r="A4390">
        <v>855</v>
      </c>
    </row>
    <row r="4391" ht="12.75">
      <c r="A4391">
        <v>855</v>
      </c>
    </row>
    <row r="4392" ht="12.75">
      <c r="A4392">
        <v>855</v>
      </c>
    </row>
    <row r="4393" ht="12.75">
      <c r="A4393">
        <v>855</v>
      </c>
    </row>
    <row r="4394" ht="12.75">
      <c r="A4394">
        <v>855</v>
      </c>
    </row>
    <row r="4395" ht="12.75">
      <c r="A4395">
        <v>855</v>
      </c>
    </row>
    <row r="4396" ht="12.75">
      <c r="A4396">
        <v>855</v>
      </c>
    </row>
    <row r="4397" ht="12.75">
      <c r="A4397">
        <v>855</v>
      </c>
    </row>
    <row r="4398" ht="12.75">
      <c r="A4398">
        <v>855</v>
      </c>
    </row>
    <row r="4399" ht="12.75">
      <c r="A4399">
        <v>855</v>
      </c>
    </row>
    <row r="4400" ht="12.75">
      <c r="A4400">
        <v>855</v>
      </c>
    </row>
    <row r="4401" ht="12.75">
      <c r="A4401">
        <v>855</v>
      </c>
    </row>
    <row r="4402" ht="12.75">
      <c r="A4402">
        <v>855</v>
      </c>
    </row>
    <row r="4403" ht="12.75">
      <c r="A4403">
        <v>855</v>
      </c>
    </row>
    <row r="4404" ht="12.75">
      <c r="A4404">
        <v>855</v>
      </c>
    </row>
    <row r="4405" ht="12.75">
      <c r="A4405">
        <v>855</v>
      </c>
    </row>
    <row r="4406" ht="12.75">
      <c r="A4406">
        <v>855</v>
      </c>
    </row>
    <row r="4407" ht="12.75">
      <c r="A4407">
        <v>855</v>
      </c>
    </row>
    <row r="4408" ht="12.75">
      <c r="A4408">
        <v>855</v>
      </c>
    </row>
    <row r="4409" ht="12.75">
      <c r="A4409">
        <v>855</v>
      </c>
    </row>
    <row r="4410" ht="12.75">
      <c r="A4410">
        <v>855</v>
      </c>
    </row>
    <row r="4411" ht="12.75">
      <c r="A4411">
        <v>855</v>
      </c>
    </row>
    <row r="4412" ht="12.75">
      <c r="A4412">
        <v>855</v>
      </c>
    </row>
    <row r="4413" ht="12.75">
      <c r="A4413">
        <v>855</v>
      </c>
    </row>
    <row r="4414" ht="12.75">
      <c r="A4414">
        <v>855</v>
      </c>
    </row>
    <row r="4415" ht="12.75">
      <c r="A4415">
        <v>855</v>
      </c>
    </row>
    <row r="4416" ht="12.75">
      <c r="A4416">
        <v>855</v>
      </c>
    </row>
    <row r="4417" ht="12.75">
      <c r="A4417">
        <v>855</v>
      </c>
    </row>
    <row r="4418" ht="12.75">
      <c r="A4418">
        <v>855</v>
      </c>
    </row>
    <row r="4419" ht="12.75">
      <c r="A4419">
        <v>855</v>
      </c>
    </row>
    <row r="4420" ht="12.75">
      <c r="A4420">
        <v>855</v>
      </c>
    </row>
    <row r="4421" ht="12.75">
      <c r="A4421">
        <v>855</v>
      </c>
    </row>
    <row r="4422" ht="12.75">
      <c r="A4422">
        <v>855</v>
      </c>
    </row>
    <row r="4423" ht="12.75">
      <c r="A4423">
        <v>855</v>
      </c>
    </row>
    <row r="4424" ht="12.75">
      <c r="A4424">
        <v>855</v>
      </c>
    </row>
    <row r="4425" ht="12.75">
      <c r="A4425">
        <v>855</v>
      </c>
    </row>
    <row r="4426" ht="12.75">
      <c r="A4426">
        <v>855</v>
      </c>
    </row>
    <row r="4427" ht="12.75">
      <c r="A4427">
        <v>855</v>
      </c>
    </row>
    <row r="4428" ht="12.75">
      <c r="A4428">
        <v>855</v>
      </c>
    </row>
    <row r="4429" ht="12.75">
      <c r="A4429">
        <v>855</v>
      </c>
    </row>
    <row r="4430" ht="12.75">
      <c r="A4430">
        <v>855</v>
      </c>
    </row>
    <row r="4431" ht="12.75">
      <c r="A4431">
        <v>855</v>
      </c>
    </row>
    <row r="4432" ht="12.75">
      <c r="A4432">
        <v>855</v>
      </c>
    </row>
    <row r="4433" ht="12.75">
      <c r="A4433">
        <v>855</v>
      </c>
    </row>
    <row r="4434" ht="12.75">
      <c r="A4434">
        <v>855</v>
      </c>
    </row>
    <row r="4435" ht="12.75">
      <c r="A4435">
        <v>855</v>
      </c>
    </row>
    <row r="4436" ht="12.75">
      <c r="A4436">
        <v>855</v>
      </c>
    </row>
    <row r="4437" ht="12.75">
      <c r="A4437">
        <v>855</v>
      </c>
    </row>
    <row r="4438" ht="12.75">
      <c r="A4438">
        <v>855</v>
      </c>
    </row>
    <row r="4439" ht="12.75">
      <c r="A4439">
        <v>855</v>
      </c>
    </row>
    <row r="4440" ht="12.75">
      <c r="A4440">
        <v>855</v>
      </c>
    </row>
    <row r="4441" ht="12.75">
      <c r="A4441">
        <v>855</v>
      </c>
    </row>
    <row r="4442" ht="12.75">
      <c r="A4442">
        <v>855</v>
      </c>
    </row>
    <row r="4443" ht="12.75">
      <c r="A4443">
        <v>855</v>
      </c>
    </row>
    <row r="4444" ht="12.75">
      <c r="A4444">
        <v>855</v>
      </c>
    </row>
    <row r="4445" ht="12.75">
      <c r="A4445">
        <v>855</v>
      </c>
    </row>
    <row r="4446" ht="12.75">
      <c r="A4446">
        <v>855</v>
      </c>
    </row>
    <row r="4447" ht="12.75">
      <c r="A4447">
        <v>855</v>
      </c>
    </row>
    <row r="4448" ht="12.75">
      <c r="A4448">
        <v>855</v>
      </c>
    </row>
    <row r="4449" ht="12.75">
      <c r="A4449">
        <v>855</v>
      </c>
    </row>
    <row r="4450" ht="12.75">
      <c r="A4450">
        <v>855</v>
      </c>
    </row>
    <row r="4451" ht="12.75">
      <c r="A4451">
        <v>855</v>
      </c>
    </row>
    <row r="4452" ht="12.75">
      <c r="A4452">
        <v>855</v>
      </c>
    </row>
    <row r="4453" ht="12.75">
      <c r="A4453">
        <v>855</v>
      </c>
    </row>
    <row r="4454" ht="12.75">
      <c r="A4454">
        <v>855</v>
      </c>
    </row>
    <row r="4455" ht="12.75">
      <c r="A4455">
        <v>855</v>
      </c>
    </row>
    <row r="4456" ht="12.75">
      <c r="A4456">
        <v>855</v>
      </c>
    </row>
    <row r="4457" ht="12.75">
      <c r="A4457">
        <v>855</v>
      </c>
    </row>
    <row r="4458" ht="12.75">
      <c r="A4458">
        <v>855</v>
      </c>
    </row>
    <row r="4459" ht="12.75">
      <c r="A4459">
        <v>855</v>
      </c>
    </row>
    <row r="4460" ht="12.75">
      <c r="A4460">
        <v>855</v>
      </c>
    </row>
    <row r="4461" ht="12.75">
      <c r="A4461">
        <v>855</v>
      </c>
    </row>
    <row r="4462" ht="12.75">
      <c r="A4462">
        <v>855</v>
      </c>
    </row>
    <row r="4463" ht="12.75">
      <c r="A4463">
        <v>855</v>
      </c>
    </row>
    <row r="4464" ht="12.75">
      <c r="A4464">
        <v>855</v>
      </c>
    </row>
    <row r="4465" ht="12.75">
      <c r="A4465">
        <v>855</v>
      </c>
    </row>
    <row r="4466" ht="12.75">
      <c r="A4466">
        <v>855</v>
      </c>
    </row>
    <row r="4467" ht="12.75">
      <c r="A4467">
        <v>855</v>
      </c>
    </row>
    <row r="4468" ht="12.75">
      <c r="A4468">
        <v>855</v>
      </c>
    </row>
    <row r="4469" ht="12.75">
      <c r="A4469">
        <v>855</v>
      </c>
    </row>
    <row r="4470" ht="12.75">
      <c r="A4470">
        <v>855</v>
      </c>
    </row>
    <row r="4471" ht="12.75">
      <c r="A4471">
        <v>855</v>
      </c>
    </row>
    <row r="4472" ht="12.75">
      <c r="A4472">
        <v>855</v>
      </c>
    </row>
    <row r="4473" ht="12.75">
      <c r="A4473">
        <v>855</v>
      </c>
    </row>
    <row r="4474" ht="12.75">
      <c r="A4474">
        <v>855</v>
      </c>
    </row>
    <row r="4475" ht="12.75">
      <c r="A4475">
        <v>855</v>
      </c>
    </row>
    <row r="4476" ht="12.75">
      <c r="A4476">
        <v>855</v>
      </c>
    </row>
    <row r="4477" ht="12.75">
      <c r="A4477">
        <v>855</v>
      </c>
    </row>
    <row r="4478" ht="12.75">
      <c r="A4478">
        <v>855</v>
      </c>
    </row>
    <row r="4479" ht="12.75">
      <c r="A4479">
        <v>855</v>
      </c>
    </row>
    <row r="4480" ht="12.75">
      <c r="A4480">
        <v>855</v>
      </c>
    </row>
    <row r="4481" ht="12.75">
      <c r="A4481">
        <v>855</v>
      </c>
    </row>
    <row r="4482" ht="12.75">
      <c r="A4482">
        <v>855</v>
      </c>
    </row>
    <row r="4483" ht="12.75">
      <c r="A4483">
        <v>855</v>
      </c>
    </row>
    <row r="4484" ht="12.75">
      <c r="A4484">
        <v>855</v>
      </c>
    </row>
    <row r="4485" ht="12.75">
      <c r="A4485">
        <v>855</v>
      </c>
    </row>
    <row r="4486" ht="12.75">
      <c r="A4486">
        <v>855</v>
      </c>
    </row>
    <row r="4487" ht="12.75">
      <c r="A4487">
        <v>855</v>
      </c>
    </row>
    <row r="4488" ht="12.75">
      <c r="A4488">
        <v>855</v>
      </c>
    </row>
    <row r="4489" ht="12.75">
      <c r="A4489">
        <v>855</v>
      </c>
    </row>
    <row r="4490" ht="12.75">
      <c r="A4490">
        <v>855</v>
      </c>
    </row>
    <row r="4491" ht="12.75">
      <c r="A4491">
        <v>855</v>
      </c>
    </row>
    <row r="4492" ht="12.75">
      <c r="A4492">
        <v>855</v>
      </c>
    </row>
    <row r="4493" ht="12.75">
      <c r="A4493">
        <v>855</v>
      </c>
    </row>
    <row r="4494" ht="12.75">
      <c r="A4494">
        <v>855</v>
      </c>
    </row>
    <row r="4495" ht="12.75">
      <c r="A4495">
        <v>855</v>
      </c>
    </row>
    <row r="4496" ht="12.75">
      <c r="A4496">
        <v>855</v>
      </c>
    </row>
    <row r="4497" ht="12.75">
      <c r="A4497">
        <v>855</v>
      </c>
    </row>
    <row r="4498" ht="12.75">
      <c r="A4498">
        <v>855</v>
      </c>
    </row>
    <row r="4499" ht="12.75">
      <c r="A4499">
        <v>855</v>
      </c>
    </row>
    <row r="4500" ht="12.75">
      <c r="A4500">
        <v>855</v>
      </c>
    </row>
    <row r="4501" ht="12.75">
      <c r="A4501">
        <v>855</v>
      </c>
    </row>
    <row r="4502" ht="12.75">
      <c r="A4502">
        <v>855</v>
      </c>
    </row>
    <row r="4503" ht="12.75">
      <c r="A4503">
        <v>855</v>
      </c>
    </row>
    <row r="4504" ht="12.75">
      <c r="A4504">
        <v>855</v>
      </c>
    </row>
    <row r="4505" ht="12.75">
      <c r="A4505">
        <v>855</v>
      </c>
    </row>
    <row r="4506" ht="12.75">
      <c r="A4506">
        <v>854</v>
      </c>
    </row>
    <row r="4507" ht="12.75">
      <c r="A4507">
        <v>854</v>
      </c>
    </row>
    <row r="4508" ht="12.75">
      <c r="A4508">
        <v>854</v>
      </c>
    </row>
    <row r="4509" ht="12.75">
      <c r="A4509">
        <v>854</v>
      </c>
    </row>
    <row r="4510" ht="12.75">
      <c r="A4510">
        <v>854</v>
      </c>
    </row>
    <row r="4511" ht="12.75">
      <c r="A4511">
        <v>854</v>
      </c>
    </row>
    <row r="4512" ht="12.75">
      <c r="A4512">
        <v>854</v>
      </c>
    </row>
    <row r="4513" ht="12.75">
      <c r="A4513">
        <v>854</v>
      </c>
    </row>
    <row r="4514" ht="12.75">
      <c r="A4514">
        <v>854</v>
      </c>
    </row>
    <row r="4515" ht="12.75">
      <c r="A4515">
        <v>854</v>
      </c>
    </row>
    <row r="4516" ht="12.75">
      <c r="A4516">
        <v>854</v>
      </c>
    </row>
    <row r="4517" ht="12.75">
      <c r="A4517">
        <v>854</v>
      </c>
    </row>
    <row r="4518" ht="12.75">
      <c r="A4518">
        <v>854</v>
      </c>
    </row>
    <row r="4519" ht="12.75">
      <c r="A4519">
        <v>854</v>
      </c>
    </row>
    <row r="4520" ht="12.75">
      <c r="A4520">
        <v>854</v>
      </c>
    </row>
    <row r="4521" ht="12.75">
      <c r="A4521">
        <v>854</v>
      </c>
    </row>
    <row r="4522" ht="12.75">
      <c r="A4522">
        <v>854</v>
      </c>
    </row>
    <row r="4523" ht="12.75">
      <c r="A4523">
        <v>854</v>
      </c>
    </row>
    <row r="4524" ht="12.75">
      <c r="A4524">
        <v>854</v>
      </c>
    </row>
    <row r="4525" ht="12.75">
      <c r="A4525">
        <v>854</v>
      </c>
    </row>
    <row r="4526" ht="12.75">
      <c r="A4526">
        <v>854</v>
      </c>
    </row>
    <row r="4527" ht="12.75">
      <c r="A4527">
        <v>854</v>
      </c>
    </row>
    <row r="4528" ht="12.75">
      <c r="A4528">
        <v>854</v>
      </c>
    </row>
    <row r="4529" ht="12.75">
      <c r="A4529">
        <v>854</v>
      </c>
    </row>
    <row r="4530" ht="12.75">
      <c r="A4530">
        <v>854</v>
      </c>
    </row>
    <row r="4531" ht="12.75">
      <c r="A4531">
        <v>854</v>
      </c>
    </row>
    <row r="4532" ht="12.75">
      <c r="A4532">
        <v>854</v>
      </c>
    </row>
    <row r="4533" ht="12.75">
      <c r="A4533">
        <v>854</v>
      </c>
    </row>
    <row r="4534" ht="12.75">
      <c r="A4534">
        <v>854</v>
      </c>
    </row>
    <row r="4535" ht="12.75">
      <c r="A4535">
        <v>854</v>
      </c>
    </row>
    <row r="4536" ht="12.75">
      <c r="A4536">
        <v>854</v>
      </c>
    </row>
    <row r="4537" ht="12.75">
      <c r="A4537">
        <v>854</v>
      </c>
    </row>
    <row r="4538" ht="12.75">
      <c r="A4538">
        <v>854</v>
      </c>
    </row>
    <row r="4539" ht="12.75">
      <c r="A4539">
        <v>854</v>
      </c>
    </row>
    <row r="4540" ht="12.75">
      <c r="A4540">
        <v>854</v>
      </c>
    </row>
    <row r="4541" ht="12.75">
      <c r="A4541">
        <v>854</v>
      </c>
    </row>
    <row r="4542" ht="12.75">
      <c r="A4542">
        <v>854</v>
      </c>
    </row>
    <row r="4543" ht="12.75">
      <c r="A4543">
        <v>854</v>
      </c>
    </row>
    <row r="4544" ht="12.75">
      <c r="A4544">
        <v>854</v>
      </c>
    </row>
    <row r="4545" ht="12.75">
      <c r="A4545">
        <v>854</v>
      </c>
    </row>
    <row r="4546" ht="12.75">
      <c r="A4546">
        <v>854</v>
      </c>
    </row>
    <row r="4547" ht="12.75">
      <c r="A4547">
        <v>854</v>
      </c>
    </row>
    <row r="4548" ht="12.75">
      <c r="A4548">
        <v>854</v>
      </c>
    </row>
    <row r="4549" ht="12.75">
      <c r="A4549">
        <v>854</v>
      </c>
    </row>
    <row r="4550" ht="12.75">
      <c r="A4550">
        <v>854</v>
      </c>
    </row>
    <row r="4551" ht="12.75">
      <c r="A4551">
        <v>854</v>
      </c>
    </row>
    <row r="4552" ht="12.75">
      <c r="A4552">
        <v>854</v>
      </c>
    </row>
    <row r="4553" ht="12.75">
      <c r="A4553">
        <v>854</v>
      </c>
    </row>
    <row r="4554" ht="12.75">
      <c r="A4554">
        <v>854</v>
      </c>
    </row>
    <row r="4555" ht="12.75">
      <c r="A4555">
        <v>854</v>
      </c>
    </row>
    <row r="4556" ht="12.75">
      <c r="A4556">
        <v>854</v>
      </c>
    </row>
    <row r="4557" ht="12.75">
      <c r="A4557">
        <v>854</v>
      </c>
    </row>
    <row r="4558" ht="12.75">
      <c r="A4558">
        <v>854</v>
      </c>
    </row>
    <row r="4559" ht="12.75">
      <c r="A4559">
        <v>854</v>
      </c>
    </row>
    <row r="4560" ht="12.75">
      <c r="A4560">
        <v>854</v>
      </c>
    </row>
    <row r="4561" ht="12.75">
      <c r="A4561">
        <v>854</v>
      </c>
    </row>
    <row r="4562" ht="12.75">
      <c r="A4562">
        <v>854</v>
      </c>
    </row>
    <row r="4563" ht="12.75">
      <c r="A4563">
        <v>854</v>
      </c>
    </row>
    <row r="4564" ht="12.75">
      <c r="A4564">
        <v>854</v>
      </c>
    </row>
    <row r="4565" ht="12.75">
      <c r="A4565">
        <v>854</v>
      </c>
    </row>
    <row r="4566" ht="12.75">
      <c r="A4566">
        <v>854</v>
      </c>
    </row>
    <row r="4567" ht="12.75">
      <c r="A4567">
        <v>854</v>
      </c>
    </row>
    <row r="4568" ht="12.75">
      <c r="A4568">
        <v>854</v>
      </c>
    </row>
    <row r="4569" ht="12.75">
      <c r="A4569">
        <v>854</v>
      </c>
    </row>
    <row r="4570" ht="12.75">
      <c r="A4570">
        <v>854</v>
      </c>
    </row>
    <row r="4571" ht="12.75">
      <c r="A4571">
        <v>854</v>
      </c>
    </row>
    <row r="4572" ht="12.75">
      <c r="A4572">
        <v>854</v>
      </c>
    </row>
    <row r="4573" ht="12.75">
      <c r="A4573">
        <v>854</v>
      </c>
    </row>
    <row r="4574" ht="12.75">
      <c r="A4574">
        <v>854</v>
      </c>
    </row>
    <row r="4575" ht="12.75">
      <c r="A4575">
        <v>854</v>
      </c>
    </row>
    <row r="4576" ht="12.75">
      <c r="A4576">
        <v>854</v>
      </c>
    </row>
    <row r="4577" ht="12.75">
      <c r="A4577">
        <v>854</v>
      </c>
    </row>
    <row r="4578" ht="12.75">
      <c r="A4578">
        <v>854</v>
      </c>
    </row>
    <row r="4579" ht="12.75">
      <c r="A4579">
        <v>854</v>
      </c>
    </row>
    <row r="4580" ht="12.75">
      <c r="A4580">
        <v>854</v>
      </c>
    </row>
    <row r="4581" ht="12.75">
      <c r="A4581">
        <v>854</v>
      </c>
    </row>
    <row r="4582" ht="12.75">
      <c r="A4582">
        <v>854</v>
      </c>
    </row>
    <row r="4583" ht="12.75">
      <c r="A4583">
        <v>854</v>
      </c>
    </row>
    <row r="4584" ht="12.75">
      <c r="A4584">
        <v>854</v>
      </c>
    </row>
    <row r="4585" ht="12.75">
      <c r="A4585">
        <v>854</v>
      </c>
    </row>
    <row r="4586" ht="12.75">
      <c r="A4586">
        <v>854</v>
      </c>
    </row>
    <row r="4587" ht="12.75">
      <c r="A4587">
        <v>854</v>
      </c>
    </row>
    <row r="4588" ht="12.75">
      <c r="A4588">
        <v>854</v>
      </c>
    </row>
    <row r="4589" ht="12.75">
      <c r="A4589">
        <v>854</v>
      </c>
    </row>
    <row r="4590" ht="12.75">
      <c r="A4590">
        <v>854</v>
      </c>
    </row>
    <row r="4591" ht="12.75">
      <c r="A4591">
        <v>854</v>
      </c>
    </row>
    <row r="4592" ht="12.75">
      <c r="A4592">
        <v>854</v>
      </c>
    </row>
    <row r="4593" ht="12.75">
      <c r="A4593">
        <v>854</v>
      </c>
    </row>
    <row r="4594" ht="12.75">
      <c r="A4594">
        <v>854</v>
      </c>
    </row>
    <row r="4595" ht="12.75">
      <c r="A4595">
        <v>854</v>
      </c>
    </row>
    <row r="4596" ht="12.75">
      <c r="A4596">
        <v>854</v>
      </c>
    </row>
    <row r="4597" ht="12.75">
      <c r="A4597">
        <v>854</v>
      </c>
    </row>
    <row r="4598" ht="12.75">
      <c r="A4598">
        <v>854</v>
      </c>
    </row>
    <row r="4599" ht="12.75">
      <c r="A4599">
        <v>854</v>
      </c>
    </row>
    <row r="4600" ht="12.75">
      <c r="A4600">
        <v>854</v>
      </c>
    </row>
    <row r="4601" ht="12.75">
      <c r="A4601">
        <v>854</v>
      </c>
    </row>
    <row r="4602" ht="12.75">
      <c r="A4602">
        <v>854</v>
      </c>
    </row>
    <row r="4603" ht="12.75">
      <c r="A4603">
        <v>854</v>
      </c>
    </row>
    <row r="4604" ht="12.75">
      <c r="A4604">
        <v>854</v>
      </c>
    </row>
    <row r="4605" ht="12.75">
      <c r="A4605">
        <v>854</v>
      </c>
    </row>
    <row r="4606" ht="12.75">
      <c r="A4606">
        <v>854</v>
      </c>
    </row>
    <row r="4607" ht="12.75">
      <c r="A4607">
        <v>854</v>
      </c>
    </row>
    <row r="4608" ht="12.75">
      <c r="A4608">
        <v>854</v>
      </c>
    </row>
    <row r="4609" ht="12.75">
      <c r="A4609">
        <v>854</v>
      </c>
    </row>
    <row r="4610" ht="12.75">
      <c r="A4610">
        <v>854</v>
      </c>
    </row>
    <row r="4611" ht="12.75">
      <c r="A4611">
        <v>854</v>
      </c>
    </row>
    <row r="4612" ht="12.75">
      <c r="A4612">
        <v>854</v>
      </c>
    </row>
    <row r="4613" ht="12.75">
      <c r="A4613">
        <v>854</v>
      </c>
    </row>
    <row r="4614" ht="12.75">
      <c r="A4614">
        <v>854</v>
      </c>
    </row>
    <row r="4615" ht="12.75">
      <c r="A4615">
        <v>854</v>
      </c>
    </row>
    <row r="4616" ht="12.75">
      <c r="A4616">
        <v>854</v>
      </c>
    </row>
    <row r="4617" ht="12.75">
      <c r="A4617">
        <v>854</v>
      </c>
    </row>
    <row r="4618" ht="12.75">
      <c r="A4618">
        <v>854</v>
      </c>
    </row>
    <row r="4619" ht="12.75">
      <c r="A4619">
        <v>854</v>
      </c>
    </row>
    <row r="4620" ht="12.75">
      <c r="A4620">
        <v>854</v>
      </c>
    </row>
    <row r="4621" ht="12.75">
      <c r="A4621">
        <v>854</v>
      </c>
    </row>
    <row r="4622" ht="12.75">
      <c r="A4622">
        <v>854</v>
      </c>
    </row>
    <row r="4623" ht="12.75">
      <c r="A4623">
        <v>854</v>
      </c>
    </row>
    <row r="4624" ht="12.75">
      <c r="A4624">
        <v>854</v>
      </c>
    </row>
    <row r="4625" ht="12.75">
      <c r="A4625">
        <v>854</v>
      </c>
    </row>
    <row r="4626" ht="12.75">
      <c r="A4626">
        <v>854</v>
      </c>
    </row>
    <row r="4627" ht="12.75">
      <c r="A4627">
        <v>854</v>
      </c>
    </row>
    <row r="4628" ht="12.75">
      <c r="A4628">
        <v>854</v>
      </c>
    </row>
    <row r="4629" ht="12.75">
      <c r="A4629">
        <v>854</v>
      </c>
    </row>
    <row r="4630" ht="12.75">
      <c r="A4630">
        <v>854</v>
      </c>
    </row>
    <row r="4631" ht="12.75">
      <c r="A4631">
        <v>854</v>
      </c>
    </row>
    <row r="4632" ht="12.75">
      <c r="A4632">
        <v>854</v>
      </c>
    </row>
    <row r="4633" ht="12.75">
      <c r="A4633">
        <v>854</v>
      </c>
    </row>
    <row r="4634" ht="12.75">
      <c r="A4634">
        <v>854</v>
      </c>
    </row>
    <row r="4635" ht="12.75">
      <c r="A4635">
        <v>854</v>
      </c>
    </row>
    <row r="4636" ht="12.75">
      <c r="A4636">
        <v>854</v>
      </c>
    </row>
    <row r="4637" ht="12.75">
      <c r="A4637">
        <v>854</v>
      </c>
    </row>
    <row r="4638" ht="12.75">
      <c r="A4638">
        <v>854</v>
      </c>
    </row>
    <row r="4639" ht="12.75">
      <c r="A4639">
        <v>854</v>
      </c>
    </row>
    <row r="4640" ht="12.75">
      <c r="A4640">
        <v>854</v>
      </c>
    </row>
    <row r="4641" ht="12.75">
      <c r="A4641">
        <v>854</v>
      </c>
    </row>
    <row r="4642" ht="12.75">
      <c r="A4642">
        <v>854</v>
      </c>
    </row>
    <row r="4643" ht="12.75">
      <c r="A4643">
        <v>854</v>
      </c>
    </row>
    <row r="4644" ht="12.75">
      <c r="A4644">
        <v>854</v>
      </c>
    </row>
    <row r="4645" ht="12.75">
      <c r="A4645">
        <v>854</v>
      </c>
    </row>
    <row r="4646" ht="12.75">
      <c r="A4646">
        <v>854</v>
      </c>
    </row>
    <row r="4647" ht="12.75">
      <c r="A4647">
        <v>854</v>
      </c>
    </row>
    <row r="4648" ht="12.75">
      <c r="A4648">
        <v>854</v>
      </c>
    </row>
    <row r="4649" ht="12.75">
      <c r="A4649">
        <v>854</v>
      </c>
    </row>
    <row r="4650" ht="12.75">
      <c r="A4650">
        <v>854</v>
      </c>
    </row>
    <row r="4651" ht="12.75">
      <c r="A4651">
        <v>854</v>
      </c>
    </row>
    <row r="4652" ht="12.75">
      <c r="A4652">
        <v>853</v>
      </c>
    </row>
    <row r="4653" ht="12.75">
      <c r="A4653">
        <v>853</v>
      </c>
    </row>
    <row r="4654" ht="12.75">
      <c r="A4654">
        <v>853</v>
      </c>
    </row>
    <row r="4655" ht="12.75">
      <c r="A4655">
        <v>853</v>
      </c>
    </row>
    <row r="4656" ht="12.75">
      <c r="A4656">
        <v>853</v>
      </c>
    </row>
    <row r="4657" ht="12.75">
      <c r="A4657">
        <v>853</v>
      </c>
    </row>
    <row r="4658" ht="12.75">
      <c r="A4658">
        <v>853</v>
      </c>
    </row>
    <row r="4659" ht="12.75">
      <c r="A4659">
        <v>853</v>
      </c>
    </row>
    <row r="4660" ht="12.75">
      <c r="A4660">
        <v>853</v>
      </c>
    </row>
    <row r="4661" ht="12.75">
      <c r="A4661">
        <v>853</v>
      </c>
    </row>
    <row r="4662" ht="12.75">
      <c r="A4662">
        <v>853</v>
      </c>
    </row>
    <row r="4663" ht="12.75">
      <c r="A4663">
        <v>853</v>
      </c>
    </row>
    <row r="4664" ht="12.75">
      <c r="A4664">
        <v>853</v>
      </c>
    </row>
    <row r="4665" ht="12.75">
      <c r="A4665">
        <v>853</v>
      </c>
    </row>
    <row r="4666" ht="12.75">
      <c r="A4666">
        <v>853</v>
      </c>
    </row>
    <row r="4667" ht="12.75">
      <c r="A4667">
        <v>853</v>
      </c>
    </row>
    <row r="4668" ht="12.75">
      <c r="A4668">
        <v>853</v>
      </c>
    </row>
    <row r="4669" ht="12.75">
      <c r="A4669">
        <v>853</v>
      </c>
    </row>
    <row r="4670" ht="12.75">
      <c r="A4670">
        <v>853</v>
      </c>
    </row>
    <row r="4671" ht="12.75">
      <c r="A4671">
        <v>853</v>
      </c>
    </row>
    <row r="4672" ht="12.75">
      <c r="A4672">
        <v>853</v>
      </c>
    </row>
    <row r="4673" ht="12.75">
      <c r="A4673">
        <v>853</v>
      </c>
    </row>
    <row r="4674" ht="12.75">
      <c r="A4674">
        <v>853</v>
      </c>
    </row>
    <row r="4675" ht="12.75">
      <c r="A4675">
        <v>853</v>
      </c>
    </row>
    <row r="4676" ht="12.75">
      <c r="A4676">
        <v>853</v>
      </c>
    </row>
    <row r="4677" ht="12.75">
      <c r="A4677">
        <v>853</v>
      </c>
    </row>
    <row r="4678" ht="12.75">
      <c r="A4678">
        <v>853</v>
      </c>
    </row>
    <row r="4679" ht="12.75">
      <c r="A4679">
        <v>853</v>
      </c>
    </row>
    <row r="4680" ht="12.75">
      <c r="A4680">
        <v>853</v>
      </c>
    </row>
    <row r="4681" ht="12.75">
      <c r="A4681">
        <v>853</v>
      </c>
    </row>
    <row r="4682" ht="12.75">
      <c r="A4682">
        <v>853</v>
      </c>
    </row>
    <row r="4683" ht="12.75">
      <c r="A4683">
        <v>853</v>
      </c>
    </row>
    <row r="4684" ht="12.75">
      <c r="A4684">
        <v>853</v>
      </c>
    </row>
    <row r="4685" ht="12.75">
      <c r="A4685">
        <v>853</v>
      </c>
    </row>
    <row r="4686" ht="12.75">
      <c r="A4686">
        <v>853</v>
      </c>
    </row>
    <row r="4687" ht="12.75">
      <c r="A4687">
        <v>853</v>
      </c>
    </row>
    <row r="4688" ht="12.75">
      <c r="A4688">
        <v>853</v>
      </c>
    </row>
    <row r="4689" ht="12.75">
      <c r="A4689">
        <v>853</v>
      </c>
    </row>
    <row r="4690" ht="12.75">
      <c r="A4690">
        <v>853</v>
      </c>
    </row>
    <row r="4691" ht="12.75">
      <c r="A4691">
        <v>853</v>
      </c>
    </row>
    <row r="4692" ht="12.75">
      <c r="A4692">
        <v>853</v>
      </c>
    </row>
    <row r="4693" ht="12.75">
      <c r="A4693">
        <v>853</v>
      </c>
    </row>
    <row r="4694" ht="12.75">
      <c r="A4694">
        <v>853</v>
      </c>
    </row>
    <row r="4695" ht="12.75">
      <c r="A4695">
        <v>853</v>
      </c>
    </row>
    <row r="4696" ht="12.75">
      <c r="A4696">
        <v>853</v>
      </c>
    </row>
    <row r="4697" ht="12.75">
      <c r="A4697">
        <v>853</v>
      </c>
    </row>
    <row r="4698" ht="12.75">
      <c r="A4698">
        <v>853</v>
      </c>
    </row>
    <row r="4699" ht="12.75">
      <c r="A4699">
        <v>853</v>
      </c>
    </row>
    <row r="4700" ht="12.75">
      <c r="A4700">
        <v>853</v>
      </c>
    </row>
    <row r="4701" ht="12.75">
      <c r="A4701">
        <v>853</v>
      </c>
    </row>
    <row r="4702" ht="12.75">
      <c r="A4702">
        <v>853</v>
      </c>
    </row>
    <row r="4703" ht="12.75">
      <c r="A4703">
        <v>853</v>
      </c>
    </row>
    <row r="4704" ht="12.75">
      <c r="A4704">
        <v>853</v>
      </c>
    </row>
    <row r="4705" ht="12.75">
      <c r="A4705">
        <v>853</v>
      </c>
    </row>
    <row r="4706" ht="12.75">
      <c r="A4706">
        <v>853</v>
      </c>
    </row>
    <row r="4707" ht="12.75">
      <c r="A4707">
        <v>853</v>
      </c>
    </row>
    <row r="4708" ht="12.75">
      <c r="A4708">
        <v>853</v>
      </c>
    </row>
    <row r="4709" ht="12.75">
      <c r="A4709">
        <v>853</v>
      </c>
    </row>
    <row r="4710" ht="12.75">
      <c r="A4710">
        <v>853</v>
      </c>
    </row>
    <row r="4711" ht="12.75">
      <c r="A4711">
        <v>853</v>
      </c>
    </row>
    <row r="4712" ht="12.75">
      <c r="A4712">
        <v>853</v>
      </c>
    </row>
    <row r="4713" ht="12.75">
      <c r="A4713">
        <v>853</v>
      </c>
    </row>
    <row r="4714" ht="12.75">
      <c r="A4714">
        <v>853</v>
      </c>
    </row>
    <row r="4715" ht="12.75">
      <c r="A4715">
        <v>853</v>
      </c>
    </row>
    <row r="4716" ht="12.75">
      <c r="A4716">
        <v>853</v>
      </c>
    </row>
    <row r="4717" ht="12.75">
      <c r="A4717">
        <v>853</v>
      </c>
    </row>
    <row r="4718" ht="12.75">
      <c r="A4718">
        <v>853</v>
      </c>
    </row>
    <row r="4719" ht="12.75">
      <c r="A4719">
        <v>853</v>
      </c>
    </row>
    <row r="4720" ht="12.75">
      <c r="A4720">
        <v>853</v>
      </c>
    </row>
    <row r="4721" ht="12.75">
      <c r="A4721">
        <v>853</v>
      </c>
    </row>
    <row r="4722" ht="12.75">
      <c r="A4722">
        <v>853</v>
      </c>
    </row>
    <row r="4723" ht="12.75">
      <c r="A4723">
        <v>853</v>
      </c>
    </row>
    <row r="4724" ht="12.75">
      <c r="A4724">
        <v>853</v>
      </c>
    </row>
    <row r="4725" ht="12.75">
      <c r="A4725">
        <v>853</v>
      </c>
    </row>
    <row r="4726" ht="12.75">
      <c r="A4726">
        <v>853</v>
      </c>
    </row>
    <row r="4727" ht="12.75">
      <c r="A4727">
        <v>853</v>
      </c>
    </row>
    <row r="4728" ht="12.75">
      <c r="A4728">
        <v>853</v>
      </c>
    </row>
    <row r="4729" ht="12.75">
      <c r="A4729">
        <v>853</v>
      </c>
    </row>
    <row r="4730" ht="12.75">
      <c r="A4730">
        <v>853</v>
      </c>
    </row>
    <row r="4731" ht="12.75">
      <c r="A4731">
        <v>853</v>
      </c>
    </row>
    <row r="4732" ht="12.75">
      <c r="A4732">
        <v>853</v>
      </c>
    </row>
    <row r="4733" ht="12.75">
      <c r="A4733">
        <v>853</v>
      </c>
    </row>
    <row r="4734" ht="12.75">
      <c r="A4734">
        <v>853</v>
      </c>
    </row>
    <row r="4735" ht="12.75">
      <c r="A4735">
        <v>853</v>
      </c>
    </row>
    <row r="4736" ht="12.75">
      <c r="A4736">
        <v>853</v>
      </c>
    </row>
    <row r="4737" ht="12.75">
      <c r="A4737">
        <v>853</v>
      </c>
    </row>
    <row r="4738" ht="12.75">
      <c r="A4738">
        <v>853</v>
      </c>
    </row>
    <row r="4739" ht="12.75">
      <c r="A4739">
        <v>853</v>
      </c>
    </row>
    <row r="4740" ht="12.75">
      <c r="A4740">
        <v>853</v>
      </c>
    </row>
    <row r="4741" ht="12.75">
      <c r="A4741">
        <v>853</v>
      </c>
    </row>
    <row r="4742" ht="12.75">
      <c r="A4742">
        <v>853</v>
      </c>
    </row>
    <row r="4743" ht="12.75">
      <c r="A4743">
        <v>853</v>
      </c>
    </row>
    <row r="4744" ht="12.75">
      <c r="A4744">
        <v>853</v>
      </c>
    </row>
    <row r="4745" ht="12.75">
      <c r="A4745">
        <v>853</v>
      </c>
    </row>
    <row r="4746" ht="12.75">
      <c r="A4746">
        <v>853</v>
      </c>
    </row>
    <row r="4747" ht="12.75">
      <c r="A4747">
        <v>853</v>
      </c>
    </row>
    <row r="4748" ht="12.75">
      <c r="A4748">
        <v>853</v>
      </c>
    </row>
    <row r="4749" ht="12.75">
      <c r="A4749">
        <v>853</v>
      </c>
    </row>
    <row r="4750" ht="12.75">
      <c r="A4750">
        <v>853</v>
      </c>
    </row>
    <row r="4751" ht="12.75">
      <c r="A4751">
        <v>853</v>
      </c>
    </row>
    <row r="4752" ht="12.75">
      <c r="A4752">
        <v>853</v>
      </c>
    </row>
    <row r="4753" ht="12.75">
      <c r="A4753">
        <v>853</v>
      </c>
    </row>
    <row r="4754" ht="12.75">
      <c r="A4754">
        <v>853</v>
      </c>
    </row>
    <row r="4755" ht="12.75">
      <c r="A4755">
        <v>853</v>
      </c>
    </row>
    <row r="4756" ht="12.75">
      <c r="A4756">
        <v>853</v>
      </c>
    </row>
    <row r="4757" ht="12.75">
      <c r="A4757">
        <v>853</v>
      </c>
    </row>
    <row r="4758" ht="12.75">
      <c r="A4758">
        <v>853</v>
      </c>
    </row>
    <row r="4759" ht="12.75">
      <c r="A4759">
        <v>853</v>
      </c>
    </row>
    <row r="4760" ht="12.75">
      <c r="A4760">
        <v>853</v>
      </c>
    </row>
    <row r="4761" ht="12.75">
      <c r="A4761">
        <v>853</v>
      </c>
    </row>
    <row r="4762" ht="12.75">
      <c r="A4762">
        <v>853</v>
      </c>
    </row>
    <row r="4763" ht="12.75">
      <c r="A4763">
        <v>853</v>
      </c>
    </row>
    <row r="4764" ht="12.75">
      <c r="A4764">
        <v>853</v>
      </c>
    </row>
    <row r="4765" ht="12.75">
      <c r="A4765">
        <v>853</v>
      </c>
    </row>
    <row r="4766" ht="12.75">
      <c r="A4766">
        <v>853</v>
      </c>
    </row>
    <row r="4767" ht="12.75">
      <c r="A4767">
        <v>853</v>
      </c>
    </row>
    <row r="4768" ht="12.75">
      <c r="A4768">
        <v>853</v>
      </c>
    </row>
    <row r="4769" ht="12.75">
      <c r="A4769">
        <v>853</v>
      </c>
    </row>
    <row r="4770" ht="12.75">
      <c r="A4770">
        <v>853</v>
      </c>
    </row>
    <row r="4771" ht="12.75">
      <c r="A4771">
        <v>853</v>
      </c>
    </row>
    <row r="4772" ht="12.75">
      <c r="A4772">
        <v>853</v>
      </c>
    </row>
    <row r="4773" ht="12.75">
      <c r="A4773">
        <v>853</v>
      </c>
    </row>
    <row r="4774" ht="12.75">
      <c r="A4774">
        <v>853</v>
      </c>
    </row>
    <row r="4775" ht="12.75">
      <c r="A4775">
        <v>853</v>
      </c>
    </row>
    <row r="4776" ht="12.75">
      <c r="A4776">
        <v>853</v>
      </c>
    </row>
    <row r="4777" ht="12.75">
      <c r="A4777">
        <v>853</v>
      </c>
    </row>
    <row r="4778" ht="12.75">
      <c r="A4778">
        <v>853</v>
      </c>
    </row>
    <row r="4779" ht="12.75">
      <c r="A4779">
        <v>853</v>
      </c>
    </row>
    <row r="4780" ht="12.75">
      <c r="A4780">
        <v>853</v>
      </c>
    </row>
    <row r="4781" ht="12.75">
      <c r="A4781">
        <v>853</v>
      </c>
    </row>
    <row r="4782" ht="12.75">
      <c r="A4782">
        <v>853</v>
      </c>
    </row>
    <row r="4783" ht="12.75">
      <c r="A4783">
        <v>853</v>
      </c>
    </row>
    <row r="4784" ht="12.75">
      <c r="A4784">
        <v>853</v>
      </c>
    </row>
    <row r="4785" ht="12.75">
      <c r="A4785">
        <v>853</v>
      </c>
    </row>
    <row r="4786" ht="12.75">
      <c r="A4786">
        <v>853</v>
      </c>
    </row>
    <row r="4787" ht="12.75">
      <c r="A4787">
        <v>853</v>
      </c>
    </row>
    <row r="4788" ht="12.75">
      <c r="A4788">
        <v>853</v>
      </c>
    </row>
    <row r="4789" ht="12.75">
      <c r="A4789">
        <v>853</v>
      </c>
    </row>
    <row r="4790" ht="12.75">
      <c r="A4790">
        <v>853</v>
      </c>
    </row>
    <row r="4791" ht="12.75">
      <c r="A4791">
        <v>853</v>
      </c>
    </row>
    <row r="4792" ht="12.75">
      <c r="A4792">
        <v>853</v>
      </c>
    </row>
    <row r="4793" ht="12.75">
      <c r="A4793">
        <v>853</v>
      </c>
    </row>
    <row r="4794" ht="12.75">
      <c r="A4794">
        <v>853</v>
      </c>
    </row>
    <row r="4795" ht="12.75">
      <c r="A4795">
        <v>853</v>
      </c>
    </row>
    <row r="4796" ht="12.75">
      <c r="A4796">
        <v>853</v>
      </c>
    </row>
    <row r="4797" ht="12.75">
      <c r="A4797">
        <v>853</v>
      </c>
    </row>
    <row r="4798" ht="12.75">
      <c r="A4798">
        <v>853</v>
      </c>
    </row>
    <row r="4799" ht="12.75">
      <c r="A4799">
        <v>853</v>
      </c>
    </row>
    <row r="4800" ht="12.75">
      <c r="A4800">
        <v>853</v>
      </c>
    </row>
    <row r="4801" ht="12.75">
      <c r="A4801">
        <v>853</v>
      </c>
    </row>
    <row r="4802" ht="12.75">
      <c r="A4802">
        <v>853</v>
      </c>
    </row>
    <row r="4803" ht="12.75">
      <c r="A4803">
        <v>853</v>
      </c>
    </row>
    <row r="4804" ht="12.75">
      <c r="A4804">
        <v>853</v>
      </c>
    </row>
    <row r="4805" ht="12.75">
      <c r="A4805">
        <v>853</v>
      </c>
    </row>
    <row r="4806" ht="12.75">
      <c r="A4806">
        <v>852</v>
      </c>
    </row>
    <row r="4807" ht="12.75">
      <c r="A4807">
        <v>852</v>
      </c>
    </row>
    <row r="4808" ht="12.75">
      <c r="A4808">
        <v>852</v>
      </c>
    </row>
    <row r="4809" ht="12.75">
      <c r="A4809">
        <v>852</v>
      </c>
    </row>
    <row r="4810" ht="12.75">
      <c r="A4810">
        <v>852</v>
      </c>
    </row>
    <row r="4811" ht="12.75">
      <c r="A4811">
        <v>852</v>
      </c>
    </row>
    <row r="4812" ht="12.75">
      <c r="A4812">
        <v>852</v>
      </c>
    </row>
    <row r="4813" ht="12.75">
      <c r="A4813">
        <v>852</v>
      </c>
    </row>
    <row r="4814" ht="12.75">
      <c r="A4814">
        <v>852</v>
      </c>
    </row>
    <row r="4815" ht="12.75">
      <c r="A4815">
        <v>852</v>
      </c>
    </row>
    <row r="4816" ht="12.75">
      <c r="A4816">
        <v>852</v>
      </c>
    </row>
    <row r="4817" ht="12.75">
      <c r="A4817">
        <v>852</v>
      </c>
    </row>
    <row r="4818" ht="12.75">
      <c r="A4818">
        <v>852</v>
      </c>
    </row>
    <row r="4819" ht="12.75">
      <c r="A4819">
        <v>852</v>
      </c>
    </row>
    <row r="4820" ht="12.75">
      <c r="A4820">
        <v>852</v>
      </c>
    </row>
    <row r="4821" ht="12.75">
      <c r="A4821">
        <v>852</v>
      </c>
    </row>
    <row r="4822" ht="12.75">
      <c r="A4822">
        <v>852</v>
      </c>
    </row>
    <row r="4823" ht="12.75">
      <c r="A4823">
        <v>852</v>
      </c>
    </row>
    <row r="4824" ht="12.75">
      <c r="A4824">
        <v>852</v>
      </c>
    </row>
    <row r="4825" ht="12.75">
      <c r="A4825">
        <v>852</v>
      </c>
    </row>
    <row r="4826" ht="12.75">
      <c r="A4826">
        <v>852</v>
      </c>
    </row>
    <row r="4827" ht="12.75">
      <c r="A4827">
        <v>852</v>
      </c>
    </row>
    <row r="4828" ht="12.75">
      <c r="A4828">
        <v>852</v>
      </c>
    </row>
    <row r="4829" ht="12.75">
      <c r="A4829">
        <v>852</v>
      </c>
    </row>
    <row r="4830" ht="12.75">
      <c r="A4830">
        <v>852</v>
      </c>
    </row>
    <row r="4831" ht="12.75">
      <c r="A4831">
        <v>852</v>
      </c>
    </row>
    <row r="4832" ht="12.75">
      <c r="A4832">
        <v>852</v>
      </c>
    </row>
    <row r="4833" ht="12.75">
      <c r="A4833">
        <v>852</v>
      </c>
    </row>
    <row r="4834" ht="12.75">
      <c r="A4834">
        <v>852</v>
      </c>
    </row>
    <row r="4835" ht="12.75">
      <c r="A4835">
        <v>852</v>
      </c>
    </row>
    <row r="4836" ht="12.75">
      <c r="A4836">
        <v>852</v>
      </c>
    </row>
    <row r="4837" ht="12.75">
      <c r="A4837">
        <v>852</v>
      </c>
    </row>
    <row r="4838" ht="12.75">
      <c r="A4838">
        <v>852</v>
      </c>
    </row>
    <row r="4839" ht="12.75">
      <c r="A4839">
        <v>852</v>
      </c>
    </row>
    <row r="4840" ht="12.75">
      <c r="A4840">
        <v>852</v>
      </c>
    </row>
    <row r="4841" ht="12.75">
      <c r="A4841">
        <v>852</v>
      </c>
    </row>
    <row r="4842" ht="12.75">
      <c r="A4842">
        <v>852</v>
      </c>
    </row>
    <row r="4843" ht="12.75">
      <c r="A4843">
        <v>852</v>
      </c>
    </row>
    <row r="4844" ht="12.75">
      <c r="A4844">
        <v>852</v>
      </c>
    </row>
    <row r="4845" ht="12.75">
      <c r="A4845">
        <v>852</v>
      </c>
    </row>
    <row r="4846" ht="12.75">
      <c r="A4846">
        <v>852</v>
      </c>
    </row>
    <row r="4847" ht="12.75">
      <c r="A4847">
        <v>852</v>
      </c>
    </row>
    <row r="4848" ht="12.75">
      <c r="A4848">
        <v>852</v>
      </c>
    </row>
    <row r="4849" ht="12.75">
      <c r="A4849">
        <v>852</v>
      </c>
    </row>
    <row r="4850" ht="12.75">
      <c r="A4850">
        <v>852</v>
      </c>
    </row>
    <row r="4851" ht="12.75">
      <c r="A4851">
        <v>852</v>
      </c>
    </row>
    <row r="4852" ht="12.75">
      <c r="A4852">
        <v>852</v>
      </c>
    </row>
    <row r="4853" ht="12.75">
      <c r="A4853">
        <v>852</v>
      </c>
    </row>
    <row r="4854" ht="12.75">
      <c r="A4854">
        <v>852</v>
      </c>
    </row>
    <row r="4855" ht="12.75">
      <c r="A4855">
        <v>852</v>
      </c>
    </row>
    <row r="4856" ht="12.75">
      <c r="A4856">
        <v>852</v>
      </c>
    </row>
    <row r="4857" ht="12.75">
      <c r="A4857">
        <v>852</v>
      </c>
    </row>
    <row r="4858" ht="12.75">
      <c r="A4858">
        <v>852</v>
      </c>
    </row>
    <row r="4859" ht="12.75">
      <c r="A4859">
        <v>852</v>
      </c>
    </row>
    <row r="4860" ht="12.75">
      <c r="A4860">
        <v>852</v>
      </c>
    </row>
    <row r="4861" ht="12.75">
      <c r="A4861">
        <v>852</v>
      </c>
    </row>
    <row r="4862" ht="12.75">
      <c r="A4862">
        <v>852</v>
      </c>
    </row>
    <row r="4863" ht="12.75">
      <c r="A4863">
        <v>852</v>
      </c>
    </row>
    <row r="4864" ht="12.75">
      <c r="A4864">
        <v>852</v>
      </c>
    </row>
    <row r="4865" ht="12.75">
      <c r="A4865">
        <v>852</v>
      </c>
    </row>
    <row r="4866" ht="12.75">
      <c r="A4866">
        <v>852</v>
      </c>
    </row>
    <row r="4867" ht="12.75">
      <c r="A4867">
        <v>852</v>
      </c>
    </row>
    <row r="4868" ht="12.75">
      <c r="A4868">
        <v>852</v>
      </c>
    </row>
    <row r="4869" ht="12.75">
      <c r="A4869">
        <v>852</v>
      </c>
    </row>
    <row r="4870" ht="12.75">
      <c r="A4870">
        <v>852</v>
      </c>
    </row>
    <row r="4871" ht="12.75">
      <c r="A4871">
        <v>852</v>
      </c>
    </row>
    <row r="4872" ht="12.75">
      <c r="A4872">
        <v>852</v>
      </c>
    </row>
    <row r="4873" ht="12.75">
      <c r="A4873">
        <v>852</v>
      </c>
    </row>
    <row r="4874" ht="12.75">
      <c r="A4874">
        <v>852</v>
      </c>
    </row>
    <row r="4875" ht="12.75">
      <c r="A4875">
        <v>852</v>
      </c>
    </row>
    <row r="4876" ht="12.75">
      <c r="A4876">
        <v>852</v>
      </c>
    </row>
    <row r="4877" ht="12.75">
      <c r="A4877">
        <v>852</v>
      </c>
    </row>
    <row r="4878" ht="12.75">
      <c r="A4878">
        <v>852</v>
      </c>
    </row>
    <row r="4879" ht="12.75">
      <c r="A4879">
        <v>852</v>
      </c>
    </row>
    <row r="4880" ht="12.75">
      <c r="A4880">
        <v>852</v>
      </c>
    </row>
    <row r="4881" ht="12.75">
      <c r="A4881">
        <v>852</v>
      </c>
    </row>
    <row r="4882" ht="12.75">
      <c r="A4882">
        <v>852</v>
      </c>
    </row>
    <row r="4883" ht="12.75">
      <c r="A4883">
        <v>852</v>
      </c>
    </row>
    <row r="4884" ht="12.75">
      <c r="A4884">
        <v>852</v>
      </c>
    </row>
    <row r="4885" ht="12.75">
      <c r="A4885">
        <v>852</v>
      </c>
    </row>
    <row r="4886" ht="12.75">
      <c r="A4886">
        <v>852</v>
      </c>
    </row>
    <row r="4887" ht="12.75">
      <c r="A4887">
        <v>852</v>
      </c>
    </row>
    <row r="4888" ht="12.75">
      <c r="A4888">
        <v>852</v>
      </c>
    </row>
    <row r="4889" ht="12.75">
      <c r="A4889">
        <v>852</v>
      </c>
    </row>
    <row r="4890" ht="12.75">
      <c r="A4890">
        <v>852</v>
      </c>
    </row>
    <row r="4891" ht="12.75">
      <c r="A4891">
        <v>852</v>
      </c>
    </row>
    <row r="4892" ht="12.75">
      <c r="A4892">
        <v>852</v>
      </c>
    </row>
    <row r="4893" ht="12.75">
      <c r="A4893">
        <v>852</v>
      </c>
    </row>
    <row r="4894" ht="12.75">
      <c r="A4894">
        <v>852</v>
      </c>
    </row>
    <row r="4895" ht="12.75">
      <c r="A4895">
        <v>852</v>
      </c>
    </row>
    <row r="4896" ht="12.75">
      <c r="A4896">
        <v>852</v>
      </c>
    </row>
    <row r="4897" ht="12.75">
      <c r="A4897">
        <v>852</v>
      </c>
    </row>
    <row r="4898" ht="12.75">
      <c r="A4898">
        <v>852</v>
      </c>
    </row>
    <row r="4899" ht="12.75">
      <c r="A4899">
        <v>852</v>
      </c>
    </row>
    <row r="4900" ht="12.75">
      <c r="A4900">
        <v>852</v>
      </c>
    </row>
    <row r="4901" ht="12.75">
      <c r="A4901">
        <v>852</v>
      </c>
    </row>
    <row r="4902" ht="12.75">
      <c r="A4902">
        <v>852</v>
      </c>
    </row>
    <row r="4903" ht="12.75">
      <c r="A4903">
        <v>852</v>
      </c>
    </row>
    <row r="4904" ht="12.75">
      <c r="A4904">
        <v>852</v>
      </c>
    </row>
    <row r="4905" ht="12.75">
      <c r="A4905">
        <v>852</v>
      </c>
    </row>
    <row r="4906" ht="12.75">
      <c r="A4906">
        <v>852</v>
      </c>
    </row>
    <row r="4907" ht="12.75">
      <c r="A4907">
        <v>852</v>
      </c>
    </row>
    <row r="4908" ht="12.75">
      <c r="A4908">
        <v>852</v>
      </c>
    </row>
    <row r="4909" ht="12.75">
      <c r="A4909">
        <v>852</v>
      </c>
    </row>
    <row r="4910" ht="12.75">
      <c r="A4910">
        <v>852</v>
      </c>
    </row>
    <row r="4911" ht="12.75">
      <c r="A4911">
        <v>852</v>
      </c>
    </row>
    <row r="4912" ht="12.75">
      <c r="A4912">
        <v>852</v>
      </c>
    </row>
    <row r="4913" ht="12.75">
      <c r="A4913">
        <v>852</v>
      </c>
    </row>
    <row r="4914" ht="12.75">
      <c r="A4914">
        <v>852</v>
      </c>
    </row>
    <row r="4915" ht="12.75">
      <c r="A4915">
        <v>852</v>
      </c>
    </row>
    <row r="4916" ht="12.75">
      <c r="A4916">
        <v>852</v>
      </c>
    </row>
    <row r="4917" ht="12.75">
      <c r="A4917">
        <v>852</v>
      </c>
    </row>
    <row r="4918" ht="12.75">
      <c r="A4918">
        <v>852</v>
      </c>
    </row>
    <row r="4919" ht="12.75">
      <c r="A4919">
        <v>852</v>
      </c>
    </row>
    <row r="4920" ht="12.75">
      <c r="A4920">
        <v>852</v>
      </c>
    </row>
    <row r="4921" ht="12.75">
      <c r="A4921">
        <v>852</v>
      </c>
    </row>
    <row r="4922" ht="12.75">
      <c r="A4922">
        <v>852</v>
      </c>
    </row>
    <row r="4923" ht="12.75">
      <c r="A4923">
        <v>852</v>
      </c>
    </row>
    <row r="4924" ht="12.75">
      <c r="A4924">
        <v>852</v>
      </c>
    </row>
    <row r="4925" ht="12.75">
      <c r="A4925">
        <v>852</v>
      </c>
    </row>
    <row r="4926" ht="12.75">
      <c r="A4926">
        <v>852</v>
      </c>
    </row>
    <row r="4927" ht="12.75">
      <c r="A4927">
        <v>852</v>
      </c>
    </row>
    <row r="4928" ht="12.75">
      <c r="A4928">
        <v>852</v>
      </c>
    </row>
    <row r="4929" ht="12.75">
      <c r="A4929">
        <v>852</v>
      </c>
    </row>
    <row r="4930" ht="12.75">
      <c r="A4930">
        <v>852</v>
      </c>
    </row>
    <row r="4931" ht="12.75">
      <c r="A4931">
        <v>852</v>
      </c>
    </row>
    <row r="4932" ht="12.75">
      <c r="A4932">
        <v>852</v>
      </c>
    </row>
    <row r="4933" ht="12.75">
      <c r="A4933">
        <v>852</v>
      </c>
    </row>
    <row r="4934" ht="12.75">
      <c r="A4934">
        <v>852</v>
      </c>
    </row>
    <row r="4935" ht="12.75">
      <c r="A4935">
        <v>852</v>
      </c>
    </row>
    <row r="4936" ht="12.75">
      <c r="A4936">
        <v>852</v>
      </c>
    </row>
    <row r="4937" ht="12.75">
      <c r="A4937">
        <v>852</v>
      </c>
    </row>
    <row r="4938" ht="12.75">
      <c r="A4938">
        <v>852</v>
      </c>
    </row>
    <row r="4939" ht="12.75">
      <c r="A4939">
        <v>852</v>
      </c>
    </row>
    <row r="4940" ht="12.75">
      <c r="A4940">
        <v>852</v>
      </c>
    </row>
    <row r="4941" ht="12.75">
      <c r="A4941">
        <v>852</v>
      </c>
    </row>
    <row r="4942" ht="12.75">
      <c r="A4942">
        <v>852</v>
      </c>
    </row>
    <row r="4943" ht="12.75">
      <c r="A4943">
        <v>852</v>
      </c>
    </row>
    <row r="4944" ht="12.75">
      <c r="A4944">
        <v>852</v>
      </c>
    </row>
    <row r="4945" ht="12.75">
      <c r="A4945">
        <v>852</v>
      </c>
    </row>
    <row r="4946" ht="12.75">
      <c r="A4946">
        <v>852</v>
      </c>
    </row>
    <row r="4947" ht="12.75">
      <c r="A4947">
        <v>852</v>
      </c>
    </row>
    <row r="4948" ht="12.75">
      <c r="A4948">
        <v>852</v>
      </c>
    </row>
    <row r="4949" ht="12.75">
      <c r="A4949">
        <v>852</v>
      </c>
    </row>
    <row r="4950" ht="12.75">
      <c r="A4950">
        <v>852</v>
      </c>
    </row>
    <row r="4951" ht="12.75">
      <c r="A4951">
        <v>852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Jyväskylä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vesal</dc:creator>
  <cp:keywords/>
  <dc:description/>
  <cp:lastModifiedBy>vesal</cp:lastModifiedBy>
  <dcterms:created xsi:type="dcterms:W3CDTF">2009-10-01T19:43:42Z</dcterms:created>
  <dcterms:modified xsi:type="dcterms:W3CDTF">2010-02-09T19:09:50Z</dcterms:modified>
  <cp:category/>
  <cp:version/>
  <cp:contentType/>
  <cp:contentStatus/>
</cp:coreProperties>
</file>